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35" windowHeight="117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93" i="1"/>
  <c r="D494"/>
  <c r="D495"/>
  <c r="D496"/>
  <c r="D497"/>
  <c r="D498"/>
  <c r="D499"/>
  <c r="D500"/>
  <c r="D501"/>
  <c r="D502"/>
  <c r="D503"/>
  <c r="D504"/>
  <c r="D505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E2"/>
  <c r="D2"/>
  <c r="D1"/>
  <c r="H3"/>
  <c r="D3"/>
  <c r="F3" s="1"/>
  <c r="B7"/>
  <c r="D7" s="1"/>
  <c r="B8" l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D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7"/>
  <c r="B36" l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F35"/>
  <c r="F36"/>
  <c r="F37" l="1"/>
  <c r="F38" l="1"/>
  <c r="F39" l="1"/>
  <c r="F40" l="1"/>
  <c r="F41" l="1"/>
  <c r="F42" l="1"/>
  <c r="F43" l="1"/>
  <c r="F44" l="1"/>
  <c r="F45" l="1"/>
  <c r="F46" l="1"/>
  <c r="F47" l="1"/>
  <c r="F48" l="1"/>
  <c r="F49" l="1"/>
  <c r="F50" l="1"/>
  <c r="F51" l="1"/>
  <c r="F52" l="1"/>
  <c r="F53" l="1"/>
  <c r="F54" l="1"/>
  <c r="F55" l="1"/>
  <c r="F56" l="1"/>
  <c r="F57" l="1"/>
  <c r="F58" l="1"/>
  <c r="F59" l="1"/>
  <c r="F60" l="1"/>
  <c r="F61" l="1"/>
  <c r="F62" l="1"/>
  <c r="F63" l="1"/>
  <c r="F64" l="1"/>
  <c r="F65" l="1"/>
  <c r="F66" l="1"/>
  <c r="F67" l="1"/>
  <c r="F68" l="1"/>
  <c r="F69" l="1"/>
  <c r="F70" l="1"/>
  <c r="F71" l="1"/>
  <c r="F72" l="1"/>
  <c r="F73" l="1"/>
  <c r="F74" l="1"/>
  <c r="F75" l="1"/>
  <c r="F76" l="1"/>
  <c r="F77" l="1"/>
  <c r="F78" l="1"/>
  <c r="F79" l="1"/>
  <c r="F80" l="1"/>
  <c r="F81" l="1"/>
  <c r="F82" l="1"/>
  <c r="F83" l="1"/>
  <c r="F84" l="1"/>
  <c r="F85" l="1"/>
  <c r="F86" l="1"/>
  <c r="F87" l="1"/>
  <c r="F88" l="1"/>
  <c r="F89" l="1"/>
  <c r="F90" l="1"/>
  <c r="F91" l="1"/>
  <c r="F92" l="1"/>
  <c r="F93" l="1"/>
  <c r="F94" l="1"/>
  <c r="F95" l="1"/>
  <c r="F96" l="1"/>
  <c r="F97" l="1"/>
  <c r="F98" l="1"/>
  <c r="F99" l="1"/>
  <c r="F100" l="1"/>
  <c r="F101" l="1"/>
  <c r="F102" l="1"/>
  <c r="F103" l="1"/>
  <c r="F104" l="1"/>
  <c r="F105" l="1"/>
  <c r="F106" l="1"/>
  <c r="F107" l="1"/>
  <c r="F108" l="1"/>
  <c r="F109" l="1"/>
  <c r="F110" l="1"/>
  <c r="F111" l="1"/>
  <c r="F112" l="1"/>
  <c r="F113" l="1"/>
  <c r="F114" l="1"/>
  <c r="F115" l="1"/>
  <c r="F116" l="1"/>
  <c r="F117" l="1"/>
  <c r="F118" l="1"/>
  <c r="F119" l="1"/>
  <c r="F120" l="1"/>
  <c r="F121" l="1"/>
  <c r="F122" l="1"/>
  <c r="F123" l="1"/>
  <c r="F124" l="1"/>
  <c r="F125" l="1"/>
  <c r="F126" l="1"/>
  <c r="F127" l="1"/>
  <c r="F128" l="1"/>
  <c r="F129" l="1"/>
  <c r="F130" l="1"/>
  <c r="F131" l="1"/>
  <c r="F132" l="1"/>
  <c r="F133" l="1"/>
  <c r="F134" l="1"/>
  <c r="F135" l="1"/>
  <c r="F136" l="1"/>
  <c r="F137" l="1"/>
  <c r="F138" l="1"/>
  <c r="F139" l="1"/>
  <c r="F140" l="1"/>
  <c r="F141" l="1"/>
  <c r="F142" l="1"/>
  <c r="F143" l="1"/>
  <c r="F144" l="1"/>
  <c r="F145" l="1"/>
  <c r="F146" l="1"/>
  <c r="F147" l="1"/>
  <c r="F148" l="1"/>
  <c r="F149" l="1"/>
  <c r="F150" l="1"/>
  <c r="F151" l="1"/>
  <c r="F152" l="1"/>
  <c r="F153" l="1"/>
  <c r="F154" l="1"/>
  <c r="F155" l="1"/>
  <c r="F156" l="1"/>
  <c r="F157" l="1"/>
  <c r="F158" l="1"/>
  <c r="F159" l="1"/>
  <c r="F160" l="1"/>
  <c r="F161" l="1"/>
  <c r="F162" l="1"/>
  <c r="F163" l="1"/>
  <c r="F164" l="1"/>
  <c r="F165" l="1"/>
  <c r="F166" l="1"/>
  <c r="F167" l="1"/>
  <c r="F168" l="1"/>
  <c r="F169" l="1"/>
  <c r="F170" l="1"/>
  <c r="F171" l="1"/>
  <c r="F172" l="1"/>
  <c r="F173" l="1"/>
  <c r="F174" l="1"/>
  <c r="F175" l="1"/>
  <c r="F176" l="1"/>
  <c r="F177" l="1"/>
  <c r="F178" l="1"/>
  <c r="F179" l="1"/>
  <c r="F180" l="1"/>
  <c r="F181" l="1"/>
  <c r="F182" l="1"/>
  <c r="F183" l="1"/>
  <c r="F184" l="1"/>
  <c r="F185" l="1"/>
  <c r="F186" l="1"/>
  <c r="F187" l="1"/>
  <c r="F188" l="1"/>
  <c r="F189" l="1"/>
  <c r="F190" l="1"/>
  <c r="F191" l="1"/>
  <c r="F192" l="1"/>
  <c r="F193" l="1"/>
  <c r="F194" l="1"/>
  <c r="F195" l="1"/>
  <c r="F196" l="1"/>
  <c r="F197" l="1"/>
  <c r="F198" l="1"/>
  <c r="F199" l="1"/>
  <c r="F200" l="1"/>
  <c r="F201" l="1"/>
  <c r="F202" l="1"/>
  <c r="F203" l="1"/>
  <c r="F204" l="1"/>
  <c r="F205" l="1"/>
  <c r="F206" l="1"/>
  <c r="F207" l="1"/>
  <c r="F208" l="1"/>
  <c r="F209" l="1"/>
  <c r="F210" l="1"/>
  <c r="F211" l="1"/>
  <c r="F212" l="1"/>
  <c r="F213" l="1"/>
  <c r="F214" l="1"/>
  <c r="F215" l="1"/>
  <c r="F216" l="1"/>
  <c r="F217" l="1"/>
  <c r="F218" l="1"/>
  <c r="F219" l="1"/>
  <c r="F220" l="1"/>
  <c r="F221" l="1"/>
  <c r="F222" l="1"/>
  <c r="F223" l="1"/>
  <c r="F224" l="1"/>
  <c r="F225" l="1"/>
  <c r="F226" l="1"/>
  <c r="F227" l="1"/>
  <c r="F228" l="1"/>
  <c r="F229" l="1"/>
  <c r="F230" l="1"/>
  <c r="F231" l="1"/>
  <c r="F232" l="1"/>
  <c r="F233" l="1"/>
  <c r="F234" l="1"/>
  <c r="F235" l="1"/>
  <c r="F236" l="1"/>
  <c r="F237" l="1"/>
  <c r="F238" l="1"/>
  <c r="F239" l="1"/>
  <c r="F240" l="1"/>
  <c r="F241" l="1"/>
  <c r="F242" l="1"/>
  <c r="F243" l="1"/>
  <c r="F244" l="1"/>
  <c r="F245" l="1"/>
  <c r="F246" l="1"/>
  <c r="F247" l="1"/>
  <c r="F248" l="1"/>
  <c r="F249" l="1"/>
  <c r="F250" l="1"/>
  <c r="F251" l="1"/>
  <c r="F252" l="1"/>
  <c r="F253" l="1"/>
  <c r="F254" l="1"/>
  <c r="F255" l="1"/>
  <c r="F256" l="1"/>
  <c r="F257" l="1"/>
  <c r="F258" l="1"/>
  <c r="F259" l="1"/>
  <c r="F260" l="1"/>
  <c r="F261" l="1"/>
  <c r="F262" l="1"/>
  <c r="F263" l="1"/>
  <c r="F264" l="1"/>
  <c r="F265" l="1"/>
  <c r="F266" l="1"/>
  <c r="F267" l="1"/>
  <c r="F268" l="1"/>
  <c r="F269" l="1"/>
  <c r="F270" l="1"/>
  <c r="F271" l="1"/>
  <c r="F272" l="1"/>
  <c r="F273" l="1"/>
  <c r="F274" l="1"/>
  <c r="F275" l="1"/>
  <c r="F276" l="1"/>
  <c r="F277" l="1"/>
  <c r="F278" l="1"/>
  <c r="F279" l="1"/>
  <c r="F280" l="1"/>
  <c r="F281" l="1"/>
  <c r="F282" l="1"/>
  <c r="F283" l="1"/>
  <c r="F284" l="1"/>
  <c r="F285" l="1"/>
  <c r="F286" l="1"/>
  <c r="F287" l="1"/>
  <c r="F288" l="1"/>
  <c r="F289" l="1"/>
  <c r="F290" l="1"/>
  <c r="F291" l="1"/>
  <c r="F292" l="1"/>
  <c r="F293" l="1"/>
  <c r="F294" l="1"/>
  <c r="F295" l="1"/>
  <c r="F296" l="1"/>
  <c r="F297" l="1"/>
  <c r="F298" l="1"/>
  <c r="F299" l="1"/>
  <c r="F300" l="1"/>
  <c r="F301" l="1"/>
  <c r="F302" l="1"/>
  <c r="F303" l="1"/>
  <c r="F304" l="1"/>
  <c r="F305" l="1"/>
  <c r="F306" l="1"/>
  <c r="F307" l="1"/>
  <c r="F308" l="1"/>
  <c r="F309" l="1"/>
  <c r="F310" l="1"/>
  <c r="F311" l="1"/>
  <c r="F312" l="1"/>
  <c r="F313" l="1"/>
  <c r="F314" l="1"/>
  <c r="F315" l="1"/>
  <c r="F316" l="1"/>
  <c r="F317" l="1"/>
  <c r="F318" l="1"/>
  <c r="F319" l="1"/>
  <c r="F320" l="1"/>
  <c r="F321" l="1"/>
  <c r="F322" l="1"/>
  <c r="F323" l="1"/>
  <c r="F324" l="1"/>
  <c r="F325" l="1"/>
  <c r="F326" l="1"/>
  <c r="F327" l="1"/>
  <c r="F328" l="1"/>
  <c r="F329" l="1"/>
  <c r="F330" l="1"/>
  <c r="F331" l="1"/>
  <c r="F332" l="1"/>
  <c r="F333" l="1"/>
  <c r="F334" l="1"/>
  <c r="F335" l="1"/>
  <c r="F336" l="1"/>
  <c r="F337" l="1"/>
  <c r="F338" l="1"/>
  <c r="F339" l="1"/>
  <c r="F340" l="1"/>
  <c r="F341" l="1"/>
  <c r="F342" l="1"/>
  <c r="F343" l="1"/>
  <c r="F344" l="1"/>
  <c r="F345" l="1"/>
  <c r="F346" l="1"/>
  <c r="F347" l="1"/>
  <c r="F348" l="1"/>
  <c r="F349" l="1"/>
  <c r="F350" l="1"/>
  <c r="F351" l="1"/>
  <c r="F352" l="1"/>
  <c r="F353" l="1"/>
  <c r="F354" l="1"/>
  <c r="F355" l="1"/>
  <c r="F356" l="1"/>
  <c r="F357" l="1"/>
  <c r="F358" l="1"/>
  <c r="F359" l="1"/>
  <c r="F360" l="1"/>
  <c r="F361" l="1"/>
  <c r="F362" l="1"/>
  <c r="F363" l="1"/>
  <c r="F364" l="1"/>
  <c r="F365" l="1"/>
  <c r="F366" l="1"/>
  <c r="F367" l="1"/>
  <c r="F368" l="1"/>
  <c r="F369" l="1"/>
  <c r="F370" l="1"/>
  <c r="F371" l="1"/>
  <c r="F372" l="1"/>
  <c r="F373" l="1"/>
  <c r="F374" l="1"/>
  <c r="F375" l="1"/>
  <c r="F376" l="1"/>
  <c r="F377" l="1"/>
  <c r="F378" l="1"/>
  <c r="F379" l="1"/>
  <c r="F380" l="1"/>
  <c r="F381" l="1"/>
  <c r="F382" l="1"/>
  <c r="F383" l="1"/>
  <c r="F384" l="1"/>
  <c r="F385" l="1"/>
  <c r="F386" l="1"/>
  <c r="F387" l="1"/>
  <c r="F388" l="1"/>
  <c r="F389" l="1"/>
  <c r="F390" l="1"/>
  <c r="F391" l="1"/>
  <c r="F392" l="1"/>
  <c r="F393" l="1"/>
  <c r="F394" l="1"/>
  <c r="F395" l="1"/>
  <c r="F396" l="1"/>
  <c r="F397" l="1"/>
  <c r="F398" l="1"/>
  <c r="F399" l="1"/>
  <c r="F400" l="1"/>
  <c r="F401" l="1"/>
  <c r="F402" l="1"/>
  <c r="F403" l="1"/>
  <c r="F404" l="1"/>
  <c r="F405" l="1"/>
  <c r="F406" l="1"/>
  <c r="F407" l="1"/>
  <c r="F408" l="1"/>
  <c r="F409" l="1"/>
  <c r="F410" l="1"/>
  <c r="F411" l="1"/>
  <c r="F412" l="1"/>
  <c r="F413" l="1"/>
  <c r="F414" l="1"/>
  <c r="F415" l="1"/>
  <c r="F416" l="1"/>
  <c r="F417" l="1"/>
  <c r="F418" l="1"/>
  <c r="F419" l="1"/>
  <c r="F420" l="1"/>
  <c r="F421" l="1"/>
  <c r="F422" l="1"/>
  <c r="F423" l="1"/>
  <c r="F424" l="1"/>
  <c r="F425" l="1"/>
  <c r="F426" l="1"/>
  <c r="F427" l="1"/>
  <c r="F428" l="1"/>
  <c r="F429" l="1"/>
  <c r="F430" l="1"/>
  <c r="F431" l="1"/>
  <c r="F432" l="1"/>
  <c r="F433" l="1"/>
  <c r="F434" l="1"/>
  <c r="F435" l="1"/>
  <c r="F436" l="1"/>
  <c r="F437" l="1"/>
  <c r="F438" l="1"/>
  <c r="F439" l="1"/>
  <c r="F440" l="1"/>
  <c r="F441" l="1"/>
  <c r="F442" l="1"/>
  <c r="F443" l="1"/>
  <c r="F444" l="1"/>
  <c r="F445" l="1"/>
  <c r="F446" l="1"/>
  <c r="F447" l="1"/>
  <c r="F448" l="1"/>
  <c r="F449" l="1"/>
  <c r="F450" l="1"/>
  <c r="F451" l="1"/>
  <c r="F452" l="1"/>
  <c r="F453" l="1"/>
  <c r="F454" l="1"/>
  <c r="F455" l="1"/>
  <c r="F456" l="1"/>
  <c r="F457" l="1"/>
  <c r="F458" l="1"/>
  <c r="F459" l="1"/>
  <c r="F460" l="1"/>
  <c r="F461" l="1"/>
  <c r="F462" l="1"/>
  <c r="F463" l="1"/>
  <c r="F464" l="1"/>
  <c r="F465" l="1"/>
  <c r="F466" l="1"/>
  <c r="F467" l="1"/>
  <c r="F468" l="1"/>
  <c r="F469" l="1"/>
  <c r="F470" l="1"/>
  <c r="F471" l="1"/>
  <c r="F472" l="1"/>
  <c r="F473" l="1"/>
  <c r="F474" l="1"/>
  <c r="F475" l="1"/>
  <c r="F476" l="1"/>
  <c r="F477" l="1"/>
  <c r="F478" l="1"/>
  <c r="F479" l="1"/>
  <c r="F480" l="1"/>
  <c r="F481" l="1"/>
  <c r="F482" l="1"/>
  <c r="F483" l="1"/>
  <c r="F484" l="1"/>
  <c r="F485" l="1"/>
  <c r="F486" l="1"/>
  <c r="F487" l="1"/>
  <c r="F488" l="1"/>
  <c r="F489" l="1"/>
  <c r="F490" l="1"/>
  <c r="F491" l="1"/>
  <c r="F492" l="1"/>
  <c r="F493" l="1"/>
  <c r="F494" l="1"/>
  <c r="F495" l="1"/>
  <c r="F496" l="1"/>
  <c r="F497" l="1"/>
  <c r="F498" l="1"/>
  <c r="F499" l="1"/>
  <c r="F500" l="1"/>
  <c r="F501" l="1"/>
  <c r="F502" l="1"/>
  <c r="F503" l="1"/>
  <c r="F504" l="1"/>
  <c r="F505"/>
</calcChain>
</file>

<file path=xl/sharedStrings.xml><?xml version="1.0" encoding="utf-8"?>
<sst xmlns="http://schemas.openxmlformats.org/spreadsheetml/2006/main" count="14" uniqueCount="12">
  <si>
    <t>R1</t>
  </si>
  <si>
    <t>R2</t>
  </si>
  <si>
    <t>U</t>
  </si>
  <si>
    <t>Vref</t>
  </si>
  <si>
    <t xml:space="preserve">АЦП </t>
  </si>
  <si>
    <t>НАПР</t>
  </si>
  <si>
    <t>Umin</t>
  </si>
  <si>
    <t xml:space="preserve">Uразр </t>
  </si>
  <si>
    <t xml:space="preserve">разрядн АЦП </t>
  </si>
  <si>
    <t>U0</t>
  </si>
  <si>
    <t>Vмак</t>
  </si>
  <si>
    <t>АЦП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</si>
</sst>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"/>
  </numFmts>
  <fonts count="2"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1" fillId="2" borderId="0" xfId="0" applyNumberFormat="1" applyFont="1" applyFill="1"/>
    <xf numFmtId="0" fontId="0" fillId="5" borderId="0" xfId="0" applyFill="1"/>
    <xf numFmtId="2" fontId="0" fillId="4" borderId="0" xfId="0" applyNumberFormat="1" applyFill="1"/>
    <xf numFmtId="0" fontId="0" fillId="6" borderId="0" xfId="0" applyFill="1" applyAlignment="1">
      <alignment horizontal="right"/>
    </xf>
    <xf numFmtId="0" fontId="0" fillId="6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164" fontId="0" fillId="0" borderId="0" xfId="0" applyNumberFormat="1"/>
    <xf numFmtId="165" fontId="0" fillId="0" borderId="0" xfId="0" applyNumberFormat="1"/>
  </cellXfs>
  <cellStyles count="1">
    <cellStyle name="Обычный" xfId="0" builtinId="0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5"/>
  <sheetViews>
    <sheetView tabSelected="1" workbookViewId="0">
      <pane ySplit="6" topLeftCell="A7" activePane="bottomLeft" state="frozen"/>
      <selection pane="bottomLeft" activeCell="N26" sqref="N26"/>
    </sheetView>
  </sheetViews>
  <sheetFormatPr defaultRowHeight="15"/>
  <cols>
    <col min="1" max="1" width="16.42578125" customWidth="1"/>
    <col min="15" max="15" width="3.42578125" customWidth="1"/>
    <col min="16" max="16" width="3.5703125" customWidth="1"/>
  </cols>
  <sheetData>
    <row r="1" spans="1:16">
      <c r="A1" s="4" t="s">
        <v>7</v>
      </c>
      <c r="B1" s="2">
        <v>0.01</v>
      </c>
      <c r="C1" s="4"/>
      <c r="D1" s="7">
        <f>B2</f>
        <v>2.44</v>
      </c>
      <c r="E1" s="11">
        <v>5</v>
      </c>
      <c r="F1" s="4"/>
      <c r="G1" s="4"/>
    </row>
    <row r="2" spans="1:16">
      <c r="A2" s="4" t="s">
        <v>3</v>
      </c>
      <c r="B2" s="5">
        <v>2.44</v>
      </c>
      <c r="C2" s="8" t="s">
        <v>10</v>
      </c>
      <c r="D2" s="9">
        <f>D1*(B5+B6)/B6</f>
        <v>4.88</v>
      </c>
      <c r="E2" s="9">
        <f>E1*(B5+B6)/B6</f>
        <v>10</v>
      </c>
      <c r="F2" s="10" t="s">
        <v>9</v>
      </c>
      <c r="G2" s="4"/>
    </row>
    <row r="3" spans="1:16">
      <c r="A3" s="4" t="s">
        <v>8</v>
      </c>
      <c r="B3" s="2">
        <v>10</v>
      </c>
      <c r="C3" s="12" t="s">
        <v>11</v>
      </c>
      <c r="D3" s="4">
        <f>2^B3</f>
        <v>1024</v>
      </c>
      <c r="E3" s="9"/>
      <c r="F3" s="4">
        <f>B2/D3</f>
        <v>2.3828124999999999E-3</v>
      </c>
      <c r="G3" s="4"/>
      <c r="H3">
        <f>F3*2</f>
        <v>4.7656249999999999E-3</v>
      </c>
      <c r="M3" s="6" t="s">
        <v>0</v>
      </c>
    </row>
    <row r="4" spans="1:16">
      <c r="A4" s="4" t="s">
        <v>6</v>
      </c>
      <c r="B4" s="2">
        <v>1</v>
      </c>
      <c r="C4" s="4"/>
      <c r="D4" s="4"/>
      <c r="E4" s="4"/>
      <c r="F4" s="4"/>
      <c r="G4" s="4"/>
      <c r="M4" s="6"/>
      <c r="O4" s="6"/>
      <c r="P4" s="6"/>
    </row>
    <row r="5" spans="1:16">
      <c r="A5" s="4" t="s">
        <v>0</v>
      </c>
      <c r="B5" s="2">
        <v>10000</v>
      </c>
      <c r="C5" s="4"/>
      <c r="D5" s="4"/>
      <c r="E5" s="4"/>
      <c r="F5" s="4"/>
      <c r="G5" s="4"/>
      <c r="O5" s="6" t="s">
        <v>1</v>
      </c>
      <c r="P5" s="6"/>
    </row>
    <row r="6" spans="1:16">
      <c r="A6" s="4" t="s">
        <v>1</v>
      </c>
      <c r="B6" s="2">
        <v>10000</v>
      </c>
      <c r="C6" s="4"/>
      <c r="D6" s="4" t="s">
        <v>5</v>
      </c>
      <c r="E6" s="4"/>
      <c r="F6" s="4" t="s">
        <v>4</v>
      </c>
      <c r="G6" s="4"/>
      <c r="O6" s="6"/>
      <c r="P6" s="6"/>
    </row>
    <row r="7" spans="1:16">
      <c r="A7" s="3" t="s">
        <v>2</v>
      </c>
      <c r="B7" s="3">
        <f>B4</f>
        <v>1</v>
      </c>
      <c r="D7" s="14">
        <f>B7*B$6/(B$5+B$6)</f>
        <v>0.5</v>
      </c>
      <c r="E7" s="13"/>
      <c r="F7" s="1">
        <f>D7/F$3</f>
        <v>209.8360655737705</v>
      </c>
    </row>
    <row r="8" spans="1:16">
      <c r="A8" s="3"/>
      <c r="B8" s="3">
        <f>B7+$B$1</f>
        <v>1.01</v>
      </c>
      <c r="D8" s="14">
        <f t="shared" ref="D8:D71" si="0">B8*B$6/(B$5+B$6)</f>
        <v>0.505</v>
      </c>
      <c r="E8" s="13"/>
      <c r="F8" s="1">
        <f t="shared" ref="F8:F42" si="1">D8/F$3</f>
        <v>211.9344262295082</v>
      </c>
    </row>
    <row r="9" spans="1:16">
      <c r="A9" s="3"/>
      <c r="B9" s="3">
        <f t="shared" ref="B9:B72" si="2">B8+$B$1</f>
        <v>1.02</v>
      </c>
      <c r="D9" s="14">
        <f t="shared" si="0"/>
        <v>0.51</v>
      </c>
      <c r="E9" s="13"/>
      <c r="F9" s="1">
        <f t="shared" si="1"/>
        <v>214.03278688524591</v>
      </c>
    </row>
    <row r="10" spans="1:16">
      <c r="A10" s="3"/>
      <c r="B10" s="3">
        <f t="shared" si="2"/>
        <v>1.03</v>
      </c>
      <c r="D10" s="14">
        <f t="shared" si="0"/>
        <v>0.51500000000000001</v>
      </c>
      <c r="E10" s="13"/>
      <c r="F10" s="1">
        <f t="shared" si="1"/>
        <v>216.13114754098362</v>
      </c>
    </row>
    <row r="11" spans="1:16">
      <c r="A11" s="3"/>
      <c r="B11" s="3">
        <f t="shared" si="2"/>
        <v>1.04</v>
      </c>
      <c r="D11" s="14">
        <f t="shared" si="0"/>
        <v>0.52</v>
      </c>
      <c r="E11" s="13"/>
      <c r="F11" s="1">
        <f t="shared" si="1"/>
        <v>218.22950819672133</v>
      </c>
    </row>
    <row r="12" spans="1:16">
      <c r="A12" s="3"/>
      <c r="B12" s="3">
        <f t="shared" si="2"/>
        <v>1.05</v>
      </c>
      <c r="D12" s="14">
        <f t="shared" si="0"/>
        <v>0.52500000000000002</v>
      </c>
      <c r="F12" s="1">
        <f t="shared" si="1"/>
        <v>220.32786885245903</v>
      </c>
    </row>
    <row r="13" spans="1:16">
      <c r="A13" s="3"/>
      <c r="B13" s="3">
        <f t="shared" si="2"/>
        <v>1.06</v>
      </c>
      <c r="D13" s="14">
        <f t="shared" si="0"/>
        <v>0.53</v>
      </c>
      <c r="F13" s="1">
        <f t="shared" si="1"/>
        <v>222.42622950819674</v>
      </c>
    </row>
    <row r="14" spans="1:16">
      <c r="A14" s="3"/>
      <c r="B14" s="3">
        <f t="shared" si="2"/>
        <v>1.07</v>
      </c>
      <c r="D14" s="14">
        <f t="shared" si="0"/>
        <v>0.53500000000000003</v>
      </c>
      <c r="F14" s="1">
        <f t="shared" si="1"/>
        <v>224.52459016393445</v>
      </c>
    </row>
    <row r="15" spans="1:16">
      <c r="A15" s="3"/>
      <c r="B15" s="3">
        <f t="shared" si="2"/>
        <v>1.08</v>
      </c>
      <c r="D15" s="14">
        <f t="shared" si="0"/>
        <v>0.54</v>
      </c>
      <c r="F15" s="1">
        <f t="shared" si="1"/>
        <v>226.62295081967216</v>
      </c>
    </row>
    <row r="16" spans="1:16">
      <c r="A16" s="3"/>
      <c r="B16" s="3">
        <f t="shared" si="2"/>
        <v>1.0900000000000001</v>
      </c>
      <c r="D16" s="14">
        <f t="shared" si="0"/>
        <v>0.54500000000000004</v>
      </c>
      <c r="F16" s="1">
        <f t="shared" si="1"/>
        <v>228.72131147540986</v>
      </c>
    </row>
    <row r="17" spans="1:6">
      <c r="A17" s="3"/>
      <c r="B17" s="3">
        <f t="shared" si="2"/>
        <v>1.1000000000000001</v>
      </c>
      <c r="D17" s="14">
        <f t="shared" si="0"/>
        <v>0.55000000000000004</v>
      </c>
      <c r="F17" s="1">
        <f t="shared" si="1"/>
        <v>230.81967213114757</v>
      </c>
    </row>
    <row r="18" spans="1:6">
      <c r="A18" s="3"/>
      <c r="B18" s="3">
        <f t="shared" si="2"/>
        <v>1.1100000000000001</v>
      </c>
      <c r="D18" s="14">
        <f t="shared" si="0"/>
        <v>0.55500000000000005</v>
      </c>
      <c r="F18" s="1">
        <f t="shared" si="1"/>
        <v>232.91803278688528</v>
      </c>
    </row>
    <row r="19" spans="1:6">
      <c r="A19" s="3"/>
      <c r="B19" s="3">
        <f t="shared" si="2"/>
        <v>1.1200000000000001</v>
      </c>
      <c r="D19" s="14">
        <f t="shared" si="0"/>
        <v>0.56000000000000005</v>
      </c>
      <c r="F19" s="1">
        <f t="shared" si="1"/>
        <v>235.01639344262298</v>
      </c>
    </row>
    <row r="20" spans="1:6">
      <c r="A20" s="3"/>
      <c r="B20" s="3">
        <f t="shared" si="2"/>
        <v>1.1300000000000001</v>
      </c>
      <c r="D20" s="14">
        <f t="shared" si="0"/>
        <v>0.56500000000000006</v>
      </c>
      <c r="F20" s="1">
        <f t="shared" si="1"/>
        <v>237.11475409836069</v>
      </c>
    </row>
    <row r="21" spans="1:6">
      <c r="A21" s="3"/>
      <c r="B21" s="3">
        <f t="shared" si="2"/>
        <v>1.1400000000000001</v>
      </c>
      <c r="D21" s="14">
        <f t="shared" si="0"/>
        <v>0.57000000000000006</v>
      </c>
      <c r="F21" s="1">
        <f t="shared" si="1"/>
        <v>239.2131147540984</v>
      </c>
    </row>
    <row r="22" spans="1:6">
      <c r="A22" s="3"/>
      <c r="B22" s="3">
        <f t="shared" si="2"/>
        <v>1.1500000000000001</v>
      </c>
      <c r="D22" s="14">
        <f t="shared" si="0"/>
        <v>0.57500000000000007</v>
      </c>
      <c r="F22" s="1">
        <f t="shared" si="1"/>
        <v>241.31147540983611</v>
      </c>
    </row>
    <row r="23" spans="1:6">
      <c r="A23" s="3"/>
      <c r="B23" s="3">
        <f t="shared" si="2"/>
        <v>1.1600000000000001</v>
      </c>
      <c r="D23" s="14">
        <f t="shared" si="0"/>
        <v>0.58000000000000007</v>
      </c>
      <c r="F23" s="1">
        <f t="shared" si="1"/>
        <v>243.40983606557381</v>
      </c>
    </row>
    <row r="24" spans="1:6">
      <c r="A24" s="3"/>
      <c r="B24" s="3">
        <f t="shared" si="2"/>
        <v>1.1700000000000002</v>
      </c>
      <c r="D24" s="14">
        <f t="shared" si="0"/>
        <v>0.58500000000000008</v>
      </c>
      <c r="F24" s="1">
        <f t="shared" si="1"/>
        <v>245.50819672131152</v>
      </c>
    </row>
    <row r="25" spans="1:6">
      <c r="A25" s="3"/>
      <c r="B25" s="3">
        <f t="shared" si="2"/>
        <v>1.1800000000000002</v>
      </c>
      <c r="D25" s="14">
        <f t="shared" si="0"/>
        <v>0.59000000000000008</v>
      </c>
      <c r="F25" s="1">
        <f t="shared" si="1"/>
        <v>247.60655737704923</v>
      </c>
    </row>
    <row r="26" spans="1:6">
      <c r="A26" s="3"/>
      <c r="B26" s="3">
        <f t="shared" si="2"/>
        <v>1.1900000000000002</v>
      </c>
      <c r="D26" s="14">
        <f t="shared" si="0"/>
        <v>0.59500000000000008</v>
      </c>
      <c r="F26" s="1">
        <f t="shared" si="1"/>
        <v>249.70491803278694</v>
      </c>
    </row>
    <row r="27" spans="1:6">
      <c r="A27" s="3"/>
      <c r="B27" s="3">
        <f t="shared" si="2"/>
        <v>1.2000000000000002</v>
      </c>
      <c r="D27" s="14">
        <f t="shared" si="0"/>
        <v>0.60000000000000009</v>
      </c>
      <c r="F27" s="1">
        <f t="shared" si="1"/>
        <v>251.80327868852464</v>
      </c>
    </row>
    <row r="28" spans="1:6">
      <c r="A28" s="3"/>
      <c r="B28" s="3">
        <f t="shared" si="2"/>
        <v>1.2100000000000002</v>
      </c>
      <c r="D28" s="14">
        <f t="shared" si="0"/>
        <v>0.60500000000000009</v>
      </c>
      <c r="F28" s="1">
        <f t="shared" si="1"/>
        <v>253.90163934426235</v>
      </c>
    </row>
    <row r="29" spans="1:6">
      <c r="A29" s="3"/>
      <c r="B29" s="3">
        <f t="shared" si="2"/>
        <v>1.2200000000000002</v>
      </c>
      <c r="D29" s="14">
        <f t="shared" si="0"/>
        <v>0.6100000000000001</v>
      </c>
      <c r="F29" s="1">
        <f t="shared" si="1"/>
        <v>256.00000000000006</v>
      </c>
    </row>
    <row r="30" spans="1:6">
      <c r="A30" s="3"/>
      <c r="B30" s="3">
        <f t="shared" si="2"/>
        <v>1.2300000000000002</v>
      </c>
      <c r="D30" s="14">
        <f t="shared" si="0"/>
        <v>0.6150000000000001</v>
      </c>
      <c r="F30" s="1">
        <f t="shared" si="1"/>
        <v>258.09836065573774</v>
      </c>
    </row>
    <row r="31" spans="1:6">
      <c r="A31" s="3"/>
      <c r="B31" s="3">
        <f t="shared" si="2"/>
        <v>1.2400000000000002</v>
      </c>
      <c r="D31" s="14">
        <f t="shared" si="0"/>
        <v>0.62000000000000011</v>
      </c>
      <c r="F31" s="1">
        <f t="shared" si="1"/>
        <v>260.19672131147547</v>
      </c>
    </row>
    <row r="32" spans="1:6">
      <c r="A32" s="3"/>
      <c r="B32" s="3">
        <f t="shared" si="2"/>
        <v>1.2500000000000002</v>
      </c>
      <c r="D32" s="14">
        <f t="shared" si="0"/>
        <v>0.62500000000000011</v>
      </c>
      <c r="F32" s="1">
        <f t="shared" si="1"/>
        <v>262.29508196721315</v>
      </c>
    </row>
    <row r="33" spans="1:6">
      <c r="A33" s="3"/>
      <c r="B33" s="3">
        <f t="shared" si="2"/>
        <v>1.2600000000000002</v>
      </c>
      <c r="D33" s="14">
        <f t="shared" si="0"/>
        <v>0.63000000000000012</v>
      </c>
      <c r="F33" s="1">
        <f t="shared" si="1"/>
        <v>264.39344262295089</v>
      </c>
    </row>
    <row r="34" spans="1:6">
      <c r="A34" s="3"/>
      <c r="B34" s="3">
        <f t="shared" si="2"/>
        <v>1.2700000000000002</v>
      </c>
      <c r="D34" s="14">
        <f t="shared" si="0"/>
        <v>0.63500000000000012</v>
      </c>
      <c r="F34" s="1">
        <f t="shared" si="1"/>
        <v>266.49180327868856</v>
      </c>
    </row>
    <row r="35" spans="1:6">
      <c r="A35" s="3"/>
      <c r="B35" s="3">
        <f t="shared" si="2"/>
        <v>1.2800000000000002</v>
      </c>
      <c r="D35" s="14">
        <f t="shared" si="0"/>
        <v>0.64000000000000012</v>
      </c>
      <c r="F35" s="1">
        <f t="shared" si="1"/>
        <v>268.5901639344263</v>
      </c>
    </row>
    <row r="36" spans="1:6">
      <c r="A36" s="3"/>
      <c r="B36" s="3">
        <f t="shared" si="2"/>
        <v>1.2900000000000003</v>
      </c>
      <c r="D36" s="14">
        <f t="shared" si="0"/>
        <v>0.64500000000000013</v>
      </c>
      <c r="F36" s="1">
        <f t="shared" si="1"/>
        <v>270.68852459016398</v>
      </c>
    </row>
    <row r="37" spans="1:6">
      <c r="A37" s="3"/>
      <c r="B37" s="3">
        <f t="shared" si="2"/>
        <v>1.3000000000000003</v>
      </c>
      <c r="D37" s="14">
        <f t="shared" si="0"/>
        <v>0.65000000000000013</v>
      </c>
      <c r="F37" s="1">
        <f t="shared" si="1"/>
        <v>272.78688524590171</v>
      </c>
    </row>
    <row r="38" spans="1:6">
      <c r="A38" s="3"/>
      <c r="B38" s="3">
        <f t="shared" si="2"/>
        <v>1.3100000000000003</v>
      </c>
      <c r="D38" s="14">
        <f t="shared" si="0"/>
        <v>0.65500000000000014</v>
      </c>
      <c r="F38" s="1">
        <f t="shared" si="1"/>
        <v>274.88524590163939</v>
      </c>
    </row>
    <row r="39" spans="1:6">
      <c r="A39" s="3"/>
      <c r="B39" s="3">
        <f t="shared" si="2"/>
        <v>1.3200000000000003</v>
      </c>
      <c r="D39" s="14">
        <f t="shared" si="0"/>
        <v>0.66000000000000014</v>
      </c>
      <c r="F39" s="1">
        <f t="shared" si="1"/>
        <v>276.98360655737713</v>
      </c>
    </row>
    <row r="40" spans="1:6">
      <c r="A40" s="3"/>
      <c r="B40" s="3">
        <f t="shared" si="2"/>
        <v>1.3300000000000003</v>
      </c>
      <c r="D40" s="14">
        <f t="shared" si="0"/>
        <v>0.66500000000000015</v>
      </c>
      <c r="F40" s="1">
        <f t="shared" si="1"/>
        <v>279.08196721311481</v>
      </c>
    </row>
    <row r="41" spans="1:6">
      <c r="A41" s="3"/>
      <c r="B41" s="3">
        <f t="shared" si="2"/>
        <v>1.3400000000000003</v>
      </c>
      <c r="D41" s="14">
        <f t="shared" si="0"/>
        <v>0.67000000000000015</v>
      </c>
      <c r="F41" s="1">
        <f t="shared" si="1"/>
        <v>281.18032786885254</v>
      </c>
    </row>
    <row r="42" spans="1:6">
      <c r="A42" s="3"/>
      <c r="B42" s="3">
        <f t="shared" si="2"/>
        <v>1.3500000000000003</v>
      </c>
      <c r="D42" s="14">
        <f t="shared" si="0"/>
        <v>0.67500000000000016</v>
      </c>
      <c r="F42" s="1">
        <f t="shared" si="1"/>
        <v>283.27868852459022</v>
      </c>
    </row>
    <row r="43" spans="1:6">
      <c r="A43" s="3"/>
      <c r="B43" s="3">
        <f t="shared" si="2"/>
        <v>1.3600000000000003</v>
      </c>
      <c r="D43" s="14">
        <f t="shared" si="0"/>
        <v>0.68000000000000016</v>
      </c>
      <c r="F43" s="1">
        <f t="shared" ref="F43:F106" si="3">D43/F$3</f>
        <v>285.37704918032796</v>
      </c>
    </row>
    <row r="44" spans="1:6">
      <c r="A44" s="3"/>
      <c r="B44" s="3">
        <f t="shared" si="2"/>
        <v>1.3700000000000003</v>
      </c>
      <c r="D44" s="14">
        <f t="shared" si="0"/>
        <v>0.68500000000000016</v>
      </c>
      <c r="F44" s="1">
        <f t="shared" si="3"/>
        <v>287.47540983606564</v>
      </c>
    </row>
    <row r="45" spans="1:6">
      <c r="A45" s="3"/>
      <c r="B45" s="3">
        <f t="shared" si="2"/>
        <v>1.3800000000000003</v>
      </c>
      <c r="D45" s="14">
        <f t="shared" si="0"/>
        <v>0.69000000000000017</v>
      </c>
      <c r="F45" s="1">
        <f t="shared" si="3"/>
        <v>289.57377049180337</v>
      </c>
    </row>
    <row r="46" spans="1:6">
      <c r="A46" s="3"/>
      <c r="B46" s="3">
        <f t="shared" si="2"/>
        <v>1.3900000000000003</v>
      </c>
      <c r="D46" s="14">
        <f t="shared" si="0"/>
        <v>0.69500000000000017</v>
      </c>
      <c r="F46" s="1">
        <f t="shared" si="3"/>
        <v>291.67213114754105</v>
      </c>
    </row>
    <row r="47" spans="1:6">
      <c r="A47" s="3"/>
      <c r="B47" s="3">
        <f t="shared" si="2"/>
        <v>1.4000000000000004</v>
      </c>
      <c r="D47" s="14">
        <f t="shared" si="0"/>
        <v>0.70000000000000018</v>
      </c>
      <c r="F47" s="1">
        <f t="shared" si="3"/>
        <v>293.77049180327879</v>
      </c>
    </row>
    <row r="48" spans="1:6">
      <c r="A48" s="3"/>
      <c r="B48" s="3">
        <f t="shared" si="2"/>
        <v>1.4100000000000004</v>
      </c>
      <c r="D48" s="14">
        <f t="shared" si="0"/>
        <v>0.70500000000000018</v>
      </c>
      <c r="F48" s="1">
        <f t="shared" si="3"/>
        <v>295.86885245901647</v>
      </c>
    </row>
    <row r="49" spans="1:6">
      <c r="A49" s="3"/>
      <c r="B49" s="3">
        <f t="shared" si="2"/>
        <v>1.4200000000000004</v>
      </c>
      <c r="D49" s="14">
        <f t="shared" si="0"/>
        <v>0.71000000000000019</v>
      </c>
      <c r="F49" s="1">
        <f t="shared" si="3"/>
        <v>297.9672131147542</v>
      </c>
    </row>
    <row r="50" spans="1:6">
      <c r="A50" s="3"/>
      <c r="B50" s="3">
        <f t="shared" si="2"/>
        <v>1.4300000000000004</v>
      </c>
      <c r="D50" s="14">
        <f t="shared" si="0"/>
        <v>0.71500000000000019</v>
      </c>
      <c r="F50" s="1">
        <f t="shared" si="3"/>
        <v>300.06557377049188</v>
      </c>
    </row>
    <row r="51" spans="1:6">
      <c r="A51" s="3"/>
      <c r="B51" s="3">
        <f t="shared" si="2"/>
        <v>1.4400000000000004</v>
      </c>
      <c r="D51" s="14">
        <f t="shared" si="0"/>
        <v>0.7200000000000002</v>
      </c>
      <c r="F51" s="1">
        <f t="shared" si="3"/>
        <v>302.16393442622962</v>
      </c>
    </row>
    <row r="52" spans="1:6">
      <c r="A52" s="3"/>
      <c r="B52" s="3">
        <f t="shared" si="2"/>
        <v>1.4500000000000004</v>
      </c>
      <c r="D52" s="14">
        <f t="shared" si="0"/>
        <v>0.7250000000000002</v>
      </c>
      <c r="F52" s="1">
        <f t="shared" si="3"/>
        <v>304.2622950819673</v>
      </c>
    </row>
    <row r="53" spans="1:6">
      <c r="A53" s="3"/>
      <c r="B53" s="3">
        <f t="shared" si="2"/>
        <v>1.4600000000000004</v>
      </c>
      <c r="D53" s="14">
        <f t="shared" si="0"/>
        <v>0.7300000000000002</v>
      </c>
      <c r="F53" s="1">
        <f t="shared" si="3"/>
        <v>306.36065573770503</v>
      </c>
    </row>
    <row r="54" spans="1:6">
      <c r="A54" s="3"/>
      <c r="B54" s="3">
        <f t="shared" si="2"/>
        <v>1.4700000000000004</v>
      </c>
      <c r="D54" s="14">
        <f t="shared" si="0"/>
        <v>0.73500000000000021</v>
      </c>
      <c r="F54" s="1">
        <f t="shared" si="3"/>
        <v>308.45901639344271</v>
      </c>
    </row>
    <row r="55" spans="1:6">
      <c r="A55" s="3"/>
      <c r="B55" s="3">
        <f t="shared" si="2"/>
        <v>1.4800000000000004</v>
      </c>
      <c r="D55" s="14">
        <f t="shared" si="0"/>
        <v>0.74000000000000021</v>
      </c>
      <c r="F55" s="1">
        <f t="shared" si="3"/>
        <v>310.55737704918045</v>
      </c>
    </row>
    <row r="56" spans="1:6">
      <c r="A56" s="3"/>
      <c r="B56" s="3">
        <f t="shared" si="2"/>
        <v>1.4900000000000004</v>
      </c>
      <c r="D56" s="14">
        <f t="shared" si="0"/>
        <v>0.74500000000000022</v>
      </c>
      <c r="F56" s="1">
        <f t="shared" si="3"/>
        <v>312.65573770491812</v>
      </c>
    </row>
    <row r="57" spans="1:6">
      <c r="A57" s="3"/>
      <c r="B57" s="3">
        <f t="shared" si="2"/>
        <v>1.5000000000000004</v>
      </c>
      <c r="D57" s="14">
        <f t="shared" si="0"/>
        <v>0.75000000000000022</v>
      </c>
      <c r="F57" s="1">
        <f t="shared" si="3"/>
        <v>314.75409836065586</v>
      </c>
    </row>
    <row r="58" spans="1:6">
      <c r="A58" s="3"/>
      <c r="B58" s="3">
        <f t="shared" si="2"/>
        <v>1.5100000000000005</v>
      </c>
      <c r="D58" s="14">
        <f t="shared" si="0"/>
        <v>0.75500000000000023</v>
      </c>
      <c r="F58" s="1">
        <f t="shared" si="3"/>
        <v>316.85245901639354</v>
      </c>
    </row>
    <row r="59" spans="1:6">
      <c r="A59" s="3"/>
      <c r="B59" s="3">
        <f t="shared" si="2"/>
        <v>1.5200000000000005</v>
      </c>
      <c r="D59" s="14">
        <f t="shared" si="0"/>
        <v>0.76000000000000023</v>
      </c>
      <c r="F59" s="1">
        <f t="shared" si="3"/>
        <v>318.95081967213127</v>
      </c>
    </row>
    <row r="60" spans="1:6">
      <c r="A60" s="3"/>
      <c r="B60" s="3">
        <f t="shared" si="2"/>
        <v>1.5300000000000005</v>
      </c>
      <c r="D60" s="14">
        <f t="shared" si="0"/>
        <v>0.76500000000000024</v>
      </c>
      <c r="F60" s="1">
        <f t="shared" si="3"/>
        <v>321.04918032786895</v>
      </c>
    </row>
    <row r="61" spans="1:6">
      <c r="A61" s="3"/>
      <c r="B61" s="3">
        <f t="shared" si="2"/>
        <v>1.5400000000000005</v>
      </c>
      <c r="D61" s="14">
        <f t="shared" si="0"/>
        <v>0.77000000000000024</v>
      </c>
      <c r="F61" s="1">
        <f t="shared" si="3"/>
        <v>323.14754098360669</v>
      </c>
    </row>
    <row r="62" spans="1:6">
      <c r="A62" s="3"/>
      <c r="B62" s="3">
        <f t="shared" si="2"/>
        <v>1.5500000000000005</v>
      </c>
      <c r="D62" s="14">
        <f t="shared" si="0"/>
        <v>0.77500000000000024</v>
      </c>
      <c r="F62" s="1">
        <f t="shared" si="3"/>
        <v>325.24590163934437</v>
      </c>
    </row>
    <row r="63" spans="1:6">
      <c r="A63" s="3"/>
      <c r="B63" s="3">
        <f t="shared" si="2"/>
        <v>1.5600000000000005</v>
      </c>
      <c r="D63" s="14">
        <f t="shared" si="0"/>
        <v>0.78000000000000025</v>
      </c>
      <c r="F63" s="1">
        <f t="shared" si="3"/>
        <v>327.3442622950821</v>
      </c>
    </row>
    <row r="64" spans="1:6">
      <c r="A64" s="3"/>
      <c r="B64" s="3">
        <f t="shared" si="2"/>
        <v>1.5700000000000005</v>
      </c>
      <c r="D64" s="14">
        <f t="shared" si="0"/>
        <v>0.78500000000000025</v>
      </c>
      <c r="F64" s="1">
        <f t="shared" si="3"/>
        <v>329.44262295081978</v>
      </c>
    </row>
    <row r="65" spans="1:6">
      <c r="A65" s="3"/>
      <c r="B65" s="3">
        <f t="shared" si="2"/>
        <v>1.5800000000000005</v>
      </c>
      <c r="D65" s="14">
        <f t="shared" si="0"/>
        <v>0.79000000000000026</v>
      </c>
      <c r="F65" s="1">
        <f t="shared" si="3"/>
        <v>331.54098360655752</v>
      </c>
    </row>
    <row r="66" spans="1:6">
      <c r="A66" s="3"/>
      <c r="B66" s="3">
        <f t="shared" si="2"/>
        <v>1.5900000000000005</v>
      </c>
      <c r="D66" s="14">
        <f t="shared" si="0"/>
        <v>0.79500000000000026</v>
      </c>
      <c r="F66" s="1">
        <f t="shared" si="3"/>
        <v>333.6393442622952</v>
      </c>
    </row>
    <row r="67" spans="1:6">
      <c r="A67" s="3"/>
      <c r="B67" s="3">
        <f t="shared" si="2"/>
        <v>1.6000000000000005</v>
      </c>
      <c r="D67" s="14">
        <f t="shared" si="0"/>
        <v>0.80000000000000027</v>
      </c>
      <c r="F67" s="1">
        <f t="shared" si="3"/>
        <v>335.73770491803293</v>
      </c>
    </row>
    <row r="68" spans="1:6">
      <c r="A68" s="3"/>
      <c r="B68" s="3">
        <f t="shared" si="2"/>
        <v>1.6100000000000005</v>
      </c>
      <c r="D68" s="14">
        <f t="shared" si="0"/>
        <v>0.80500000000000027</v>
      </c>
      <c r="F68" s="1">
        <f t="shared" si="3"/>
        <v>337.83606557377061</v>
      </c>
    </row>
    <row r="69" spans="1:6">
      <c r="A69" s="3"/>
      <c r="B69" s="3">
        <f t="shared" si="2"/>
        <v>1.6200000000000006</v>
      </c>
      <c r="D69" s="14">
        <f t="shared" si="0"/>
        <v>0.81000000000000028</v>
      </c>
      <c r="F69" s="1">
        <f t="shared" si="3"/>
        <v>339.93442622950835</v>
      </c>
    </row>
    <row r="70" spans="1:6">
      <c r="A70" s="3"/>
      <c r="B70" s="3">
        <f t="shared" si="2"/>
        <v>1.6300000000000006</v>
      </c>
      <c r="D70" s="14">
        <f t="shared" si="0"/>
        <v>0.81500000000000028</v>
      </c>
      <c r="F70" s="1">
        <f t="shared" si="3"/>
        <v>342.03278688524603</v>
      </c>
    </row>
    <row r="71" spans="1:6">
      <c r="A71" s="3"/>
      <c r="B71" s="3">
        <f t="shared" si="2"/>
        <v>1.6400000000000006</v>
      </c>
      <c r="D71" s="14">
        <f t="shared" si="0"/>
        <v>0.8200000000000004</v>
      </c>
      <c r="F71" s="1">
        <f t="shared" si="3"/>
        <v>344.13114754098376</v>
      </c>
    </row>
    <row r="72" spans="1:6">
      <c r="A72" s="3"/>
      <c r="B72" s="3">
        <f t="shared" si="2"/>
        <v>1.6500000000000006</v>
      </c>
      <c r="D72" s="14">
        <f t="shared" ref="D72:D135" si="4">B72*B$6/(B$5+B$6)</f>
        <v>0.8250000000000004</v>
      </c>
      <c r="F72" s="1">
        <f t="shared" si="3"/>
        <v>346.2295081967215</v>
      </c>
    </row>
    <row r="73" spans="1:6">
      <c r="A73" s="3"/>
      <c r="B73" s="3">
        <f t="shared" ref="B73:B136" si="5">B72+$B$1</f>
        <v>1.6600000000000006</v>
      </c>
      <c r="D73" s="14">
        <f t="shared" si="4"/>
        <v>0.8300000000000004</v>
      </c>
      <c r="F73" s="1">
        <f t="shared" si="3"/>
        <v>348.32786885245918</v>
      </c>
    </row>
    <row r="74" spans="1:6">
      <c r="A74" s="3"/>
      <c r="B74" s="3">
        <f t="shared" si="5"/>
        <v>1.6700000000000006</v>
      </c>
      <c r="D74" s="14">
        <f t="shared" si="4"/>
        <v>0.83500000000000041</v>
      </c>
      <c r="F74" s="1">
        <f t="shared" si="3"/>
        <v>350.42622950819691</v>
      </c>
    </row>
    <row r="75" spans="1:6">
      <c r="A75" s="3"/>
      <c r="B75" s="3">
        <f t="shared" si="5"/>
        <v>1.6800000000000006</v>
      </c>
      <c r="D75" s="14">
        <f t="shared" si="4"/>
        <v>0.84000000000000041</v>
      </c>
      <c r="F75" s="1">
        <f t="shared" si="3"/>
        <v>352.52459016393459</v>
      </c>
    </row>
    <row r="76" spans="1:6">
      <c r="A76" s="3"/>
      <c r="B76" s="3">
        <f t="shared" si="5"/>
        <v>1.6900000000000006</v>
      </c>
      <c r="D76" s="14">
        <f t="shared" si="4"/>
        <v>0.84500000000000042</v>
      </c>
      <c r="F76" s="1">
        <f t="shared" si="3"/>
        <v>354.62295081967233</v>
      </c>
    </row>
    <row r="77" spans="1:6">
      <c r="A77" s="3"/>
      <c r="B77" s="3">
        <f t="shared" si="5"/>
        <v>1.7000000000000006</v>
      </c>
      <c r="D77" s="14">
        <f t="shared" si="4"/>
        <v>0.85000000000000031</v>
      </c>
      <c r="F77" s="1">
        <f t="shared" si="3"/>
        <v>356.72131147540995</v>
      </c>
    </row>
    <row r="78" spans="1:6">
      <c r="A78" s="3"/>
      <c r="B78" s="3">
        <f t="shared" si="5"/>
        <v>1.7100000000000006</v>
      </c>
      <c r="D78" s="14">
        <f t="shared" si="4"/>
        <v>0.85500000000000032</v>
      </c>
      <c r="F78" s="1">
        <f t="shared" si="3"/>
        <v>358.81967213114768</v>
      </c>
    </row>
    <row r="79" spans="1:6">
      <c r="A79" s="3"/>
      <c r="B79" s="3">
        <f t="shared" si="5"/>
        <v>1.7200000000000006</v>
      </c>
      <c r="D79" s="14">
        <f t="shared" si="4"/>
        <v>0.86000000000000032</v>
      </c>
      <c r="F79" s="1">
        <f t="shared" si="3"/>
        <v>360.91803278688536</v>
      </c>
    </row>
    <row r="80" spans="1:6">
      <c r="A80" s="3"/>
      <c r="B80" s="3">
        <f t="shared" si="5"/>
        <v>1.7300000000000006</v>
      </c>
      <c r="D80" s="14">
        <f t="shared" si="4"/>
        <v>0.86500000000000032</v>
      </c>
      <c r="F80" s="1">
        <f t="shared" si="3"/>
        <v>363.0163934426231</v>
      </c>
    </row>
    <row r="81" spans="1:6">
      <c r="A81" s="3"/>
      <c r="B81" s="3">
        <f t="shared" si="5"/>
        <v>1.7400000000000007</v>
      </c>
      <c r="D81" s="14">
        <f t="shared" si="4"/>
        <v>0.87000000000000033</v>
      </c>
      <c r="F81" s="1">
        <f t="shared" si="3"/>
        <v>365.11475409836078</v>
      </c>
    </row>
    <row r="82" spans="1:6">
      <c r="A82" s="3"/>
      <c r="B82" s="3">
        <f t="shared" si="5"/>
        <v>1.7500000000000007</v>
      </c>
      <c r="D82" s="14">
        <f t="shared" si="4"/>
        <v>0.87500000000000033</v>
      </c>
      <c r="F82" s="1">
        <f t="shared" si="3"/>
        <v>367.21311475409851</v>
      </c>
    </row>
    <row r="83" spans="1:6">
      <c r="A83" s="3"/>
      <c r="B83" s="3">
        <f t="shared" si="5"/>
        <v>1.7600000000000007</v>
      </c>
      <c r="D83" s="14">
        <f t="shared" si="4"/>
        <v>0.88000000000000034</v>
      </c>
      <c r="F83" s="1">
        <f t="shared" si="3"/>
        <v>369.31147540983619</v>
      </c>
    </row>
    <row r="84" spans="1:6">
      <c r="A84" s="3"/>
      <c r="B84" s="3">
        <f t="shared" si="5"/>
        <v>1.7700000000000007</v>
      </c>
      <c r="D84" s="14">
        <f t="shared" si="4"/>
        <v>0.88500000000000034</v>
      </c>
      <c r="F84" s="1">
        <f t="shared" si="3"/>
        <v>371.40983606557393</v>
      </c>
    </row>
    <row r="85" spans="1:6">
      <c r="A85" s="3"/>
      <c r="B85" s="3">
        <f t="shared" si="5"/>
        <v>1.7800000000000007</v>
      </c>
      <c r="D85" s="14">
        <f t="shared" si="4"/>
        <v>0.89000000000000035</v>
      </c>
      <c r="F85" s="1">
        <f t="shared" si="3"/>
        <v>373.50819672131161</v>
      </c>
    </row>
    <row r="86" spans="1:6">
      <c r="A86" s="3"/>
      <c r="B86" s="3">
        <f t="shared" si="5"/>
        <v>1.7900000000000007</v>
      </c>
      <c r="D86" s="14">
        <f t="shared" si="4"/>
        <v>0.89500000000000035</v>
      </c>
      <c r="F86" s="1">
        <f t="shared" si="3"/>
        <v>375.60655737704934</v>
      </c>
    </row>
    <row r="87" spans="1:6">
      <c r="A87" s="3"/>
      <c r="B87" s="3">
        <f t="shared" si="5"/>
        <v>1.8000000000000007</v>
      </c>
      <c r="D87" s="14">
        <f t="shared" si="4"/>
        <v>0.90000000000000036</v>
      </c>
      <c r="F87" s="1">
        <f t="shared" si="3"/>
        <v>377.70491803278702</v>
      </c>
    </row>
    <row r="88" spans="1:6">
      <c r="A88" s="3"/>
      <c r="B88" s="3">
        <f t="shared" si="5"/>
        <v>1.8100000000000007</v>
      </c>
      <c r="D88" s="14">
        <f t="shared" si="4"/>
        <v>0.90500000000000036</v>
      </c>
      <c r="F88" s="1">
        <f t="shared" si="3"/>
        <v>379.80327868852476</v>
      </c>
    </row>
    <row r="89" spans="1:6">
      <c r="A89" s="3"/>
      <c r="B89" s="3">
        <f t="shared" si="5"/>
        <v>1.8200000000000007</v>
      </c>
      <c r="D89" s="14">
        <f t="shared" si="4"/>
        <v>0.91000000000000036</v>
      </c>
      <c r="F89" s="1">
        <f t="shared" si="3"/>
        <v>381.90163934426243</v>
      </c>
    </row>
    <row r="90" spans="1:6">
      <c r="A90" s="3"/>
      <c r="B90" s="3">
        <f t="shared" si="5"/>
        <v>1.8300000000000007</v>
      </c>
      <c r="D90" s="14">
        <f t="shared" si="4"/>
        <v>0.91500000000000037</v>
      </c>
      <c r="F90" s="1">
        <f t="shared" si="3"/>
        <v>384.00000000000017</v>
      </c>
    </row>
    <row r="91" spans="1:6">
      <c r="A91" s="3"/>
      <c r="B91" s="3">
        <f t="shared" si="5"/>
        <v>1.8400000000000007</v>
      </c>
      <c r="D91" s="14">
        <f t="shared" si="4"/>
        <v>0.92000000000000037</v>
      </c>
      <c r="F91" s="1">
        <f t="shared" si="3"/>
        <v>386.09836065573785</v>
      </c>
    </row>
    <row r="92" spans="1:6">
      <c r="A92" s="3"/>
      <c r="B92" s="3">
        <f t="shared" si="5"/>
        <v>1.8500000000000008</v>
      </c>
      <c r="D92" s="14">
        <f t="shared" si="4"/>
        <v>0.92500000000000038</v>
      </c>
      <c r="F92" s="1">
        <f t="shared" si="3"/>
        <v>388.19672131147559</v>
      </c>
    </row>
    <row r="93" spans="1:6">
      <c r="A93" s="3"/>
      <c r="B93" s="3">
        <f t="shared" si="5"/>
        <v>1.8600000000000008</v>
      </c>
      <c r="D93" s="14">
        <f t="shared" si="4"/>
        <v>0.93000000000000038</v>
      </c>
      <c r="F93" s="1">
        <f t="shared" si="3"/>
        <v>390.29508196721326</v>
      </c>
    </row>
    <row r="94" spans="1:6">
      <c r="A94" s="3"/>
      <c r="B94" s="3">
        <f t="shared" si="5"/>
        <v>1.8700000000000008</v>
      </c>
      <c r="D94" s="14">
        <f t="shared" si="4"/>
        <v>0.93500000000000039</v>
      </c>
      <c r="F94" s="1">
        <f t="shared" si="3"/>
        <v>392.393442622951</v>
      </c>
    </row>
    <row r="95" spans="1:6">
      <c r="A95" s="3"/>
      <c r="B95" s="3">
        <f t="shared" si="5"/>
        <v>1.8800000000000008</v>
      </c>
      <c r="D95" s="14">
        <f t="shared" si="4"/>
        <v>0.94000000000000039</v>
      </c>
      <c r="F95" s="1">
        <f t="shared" si="3"/>
        <v>394.49180327868868</v>
      </c>
    </row>
    <row r="96" spans="1:6">
      <c r="A96" s="3"/>
      <c r="B96" s="3">
        <f t="shared" si="5"/>
        <v>1.8900000000000008</v>
      </c>
      <c r="D96" s="14">
        <f t="shared" si="4"/>
        <v>0.9450000000000004</v>
      </c>
      <c r="F96" s="1">
        <f t="shared" si="3"/>
        <v>396.59016393442641</v>
      </c>
    </row>
    <row r="97" spans="1:6">
      <c r="A97" s="3"/>
      <c r="B97" s="3">
        <f t="shared" si="5"/>
        <v>1.9000000000000008</v>
      </c>
      <c r="D97" s="14">
        <f t="shared" si="4"/>
        <v>0.9500000000000004</v>
      </c>
      <c r="F97" s="1">
        <f t="shared" si="3"/>
        <v>398.68852459016409</v>
      </c>
    </row>
    <row r="98" spans="1:6">
      <c r="A98" s="3"/>
      <c r="B98" s="3">
        <f t="shared" si="5"/>
        <v>1.9100000000000008</v>
      </c>
      <c r="D98" s="14">
        <f t="shared" si="4"/>
        <v>0.9550000000000004</v>
      </c>
      <c r="F98" s="1">
        <f t="shared" si="3"/>
        <v>400.78688524590183</v>
      </c>
    </row>
    <row r="99" spans="1:6">
      <c r="A99" s="3"/>
      <c r="B99" s="3">
        <f t="shared" si="5"/>
        <v>1.9200000000000008</v>
      </c>
      <c r="D99" s="14">
        <f t="shared" si="4"/>
        <v>0.96000000000000041</v>
      </c>
      <c r="F99" s="1">
        <f t="shared" si="3"/>
        <v>402.88524590163951</v>
      </c>
    </row>
    <row r="100" spans="1:6">
      <c r="A100" s="3"/>
      <c r="B100" s="3">
        <f t="shared" si="5"/>
        <v>1.9300000000000008</v>
      </c>
      <c r="D100" s="14">
        <f t="shared" si="4"/>
        <v>0.96500000000000041</v>
      </c>
      <c r="F100" s="1">
        <f t="shared" si="3"/>
        <v>404.98360655737724</v>
      </c>
    </row>
    <row r="101" spans="1:6">
      <c r="A101" s="3"/>
      <c r="B101" s="3">
        <f t="shared" si="5"/>
        <v>1.9400000000000008</v>
      </c>
      <c r="D101" s="14">
        <f t="shared" si="4"/>
        <v>0.97000000000000042</v>
      </c>
      <c r="F101" s="1">
        <f t="shared" si="3"/>
        <v>407.08196721311492</v>
      </c>
    </row>
    <row r="102" spans="1:6">
      <c r="A102" s="3"/>
      <c r="B102" s="3">
        <f t="shared" si="5"/>
        <v>1.9500000000000008</v>
      </c>
      <c r="D102" s="14">
        <f t="shared" si="4"/>
        <v>0.97500000000000031</v>
      </c>
      <c r="F102" s="1">
        <f t="shared" si="3"/>
        <v>409.1803278688526</v>
      </c>
    </row>
    <row r="103" spans="1:6">
      <c r="A103" s="3"/>
      <c r="B103" s="3">
        <f t="shared" si="5"/>
        <v>1.9600000000000009</v>
      </c>
      <c r="D103" s="14">
        <f t="shared" si="4"/>
        <v>0.98000000000000032</v>
      </c>
      <c r="F103" s="1">
        <f t="shared" si="3"/>
        <v>411.27868852459028</v>
      </c>
    </row>
    <row r="104" spans="1:6">
      <c r="A104" s="3"/>
      <c r="B104" s="3">
        <f t="shared" si="5"/>
        <v>1.9700000000000009</v>
      </c>
      <c r="D104" s="14">
        <f t="shared" si="4"/>
        <v>0.98500000000000032</v>
      </c>
      <c r="F104" s="1">
        <f t="shared" si="3"/>
        <v>413.37704918032802</v>
      </c>
    </row>
    <row r="105" spans="1:6">
      <c r="A105" s="3"/>
      <c r="B105" s="3">
        <f t="shared" si="5"/>
        <v>1.9800000000000009</v>
      </c>
      <c r="D105" s="14">
        <f t="shared" si="4"/>
        <v>0.99000000000000032</v>
      </c>
      <c r="F105" s="1">
        <f t="shared" si="3"/>
        <v>415.47540983606569</v>
      </c>
    </row>
    <row r="106" spans="1:6">
      <c r="A106" s="3"/>
      <c r="B106" s="3">
        <f t="shared" si="5"/>
        <v>1.9900000000000009</v>
      </c>
      <c r="D106" s="14">
        <f t="shared" si="4"/>
        <v>0.99500000000000033</v>
      </c>
      <c r="F106" s="1">
        <f t="shared" si="3"/>
        <v>417.57377049180343</v>
      </c>
    </row>
    <row r="107" spans="1:6">
      <c r="A107" s="3"/>
      <c r="B107" s="3">
        <f t="shared" si="5"/>
        <v>2.0000000000000009</v>
      </c>
      <c r="D107" s="14">
        <f t="shared" si="4"/>
        <v>1.0000000000000004</v>
      </c>
      <c r="F107" s="1">
        <f t="shared" ref="F107:F170" si="6">D107/F$3</f>
        <v>419.67213114754117</v>
      </c>
    </row>
    <row r="108" spans="1:6">
      <c r="A108" s="3"/>
      <c r="B108" s="3">
        <f t="shared" si="5"/>
        <v>2.0100000000000007</v>
      </c>
      <c r="D108" s="14">
        <f t="shared" si="4"/>
        <v>1.0050000000000003</v>
      </c>
      <c r="F108" s="1">
        <f t="shared" si="6"/>
        <v>421.77049180327884</v>
      </c>
    </row>
    <row r="109" spans="1:6">
      <c r="A109" s="3"/>
      <c r="B109" s="3">
        <f t="shared" si="5"/>
        <v>2.0200000000000005</v>
      </c>
      <c r="D109" s="14">
        <f t="shared" si="4"/>
        <v>1.0100000000000002</v>
      </c>
      <c r="F109" s="1">
        <f t="shared" si="6"/>
        <v>423.86885245901652</v>
      </c>
    </row>
    <row r="110" spans="1:6">
      <c r="A110" s="3"/>
      <c r="B110" s="3">
        <f t="shared" si="5"/>
        <v>2.0300000000000002</v>
      </c>
      <c r="D110" s="14">
        <f t="shared" si="4"/>
        <v>1.0150000000000001</v>
      </c>
      <c r="F110" s="1">
        <f t="shared" si="6"/>
        <v>425.96721311475414</v>
      </c>
    </row>
    <row r="111" spans="1:6">
      <c r="A111" s="3"/>
      <c r="B111" s="3">
        <f t="shared" si="5"/>
        <v>2.04</v>
      </c>
      <c r="D111" s="14">
        <f t="shared" si="4"/>
        <v>1.02</v>
      </c>
      <c r="F111" s="1">
        <f t="shared" si="6"/>
        <v>428.06557377049182</v>
      </c>
    </row>
    <row r="112" spans="1:6">
      <c r="A112" s="3"/>
      <c r="B112" s="3">
        <f t="shared" si="5"/>
        <v>2.0499999999999998</v>
      </c>
      <c r="D112" s="14">
        <f t="shared" si="4"/>
        <v>1.0249999999999999</v>
      </c>
      <c r="F112" s="1">
        <f t="shared" si="6"/>
        <v>430.1639344262295</v>
      </c>
    </row>
    <row r="113" spans="1:6">
      <c r="A113" s="3"/>
      <c r="B113" s="3">
        <f t="shared" si="5"/>
        <v>2.0599999999999996</v>
      </c>
      <c r="D113" s="14">
        <f t="shared" si="4"/>
        <v>1.0299999999999998</v>
      </c>
      <c r="F113" s="1">
        <f t="shared" si="6"/>
        <v>432.26229508196712</v>
      </c>
    </row>
    <row r="114" spans="1:6">
      <c r="A114" s="3"/>
      <c r="B114" s="3">
        <f t="shared" si="5"/>
        <v>2.0699999999999994</v>
      </c>
      <c r="D114" s="14">
        <f t="shared" si="4"/>
        <v>1.0349999999999997</v>
      </c>
      <c r="F114" s="1">
        <f t="shared" si="6"/>
        <v>434.3606557377048</v>
      </c>
    </row>
    <row r="115" spans="1:6">
      <c r="A115" s="3"/>
      <c r="B115" s="3">
        <f t="shared" si="5"/>
        <v>2.0799999999999992</v>
      </c>
      <c r="D115" s="14">
        <f t="shared" si="4"/>
        <v>1.0399999999999996</v>
      </c>
      <c r="F115" s="1">
        <f t="shared" si="6"/>
        <v>436.45901639344248</v>
      </c>
    </row>
    <row r="116" spans="1:6">
      <c r="A116" s="3"/>
      <c r="B116" s="3">
        <f t="shared" si="5"/>
        <v>2.089999999999999</v>
      </c>
      <c r="D116" s="14">
        <f t="shared" si="4"/>
        <v>1.0449999999999995</v>
      </c>
      <c r="F116" s="1">
        <f t="shared" si="6"/>
        <v>438.5573770491801</v>
      </c>
    </row>
    <row r="117" spans="1:6">
      <c r="A117" s="3"/>
      <c r="B117" s="3">
        <f t="shared" si="5"/>
        <v>2.0999999999999988</v>
      </c>
      <c r="D117" s="14">
        <f t="shared" si="4"/>
        <v>1.0499999999999994</v>
      </c>
      <c r="F117" s="1">
        <f t="shared" si="6"/>
        <v>440.65573770491778</v>
      </c>
    </row>
    <row r="118" spans="1:6">
      <c r="A118" s="3"/>
      <c r="B118" s="3">
        <f t="shared" si="5"/>
        <v>2.1099999999999985</v>
      </c>
      <c r="D118" s="14">
        <f t="shared" si="4"/>
        <v>1.0549999999999993</v>
      </c>
      <c r="F118" s="1">
        <f t="shared" si="6"/>
        <v>442.75409836065546</v>
      </c>
    </row>
    <row r="119" spans="1:6">
      <c r="A119" s="3"/>
      <c r="B119" s="3">
        <f t="shared" si="5"/>
        <v>2.1199999999999983</v>
      </c>
      <c r="D119" s="14">
        <f t="shared" si="4"/>
        <v>1.0599999999999992</v>
      </c>
      <c r="F119" s="1">
        <f t="shared" si="6"/>
        <v>444.85245901639308</v>
      </c>
    </row>
    <row r="120" spans="1:6">
      <c r="A120" s="3"/>
      <c r="B120" s="3">
        <f t="shared" si="5"/>
        <v>2.1299999999999981</v>
      </c>
      <c r="D120" s="14">
        <f t="shared" si="4"/>
        <v>1.0649999999999991</v>
      </c>
      <c r="F120" s="1">
        <f t="shared" si="6"/>
        <v>446.95081967213076</v>
      </c>
    </row>
    <row r="121" spans="1:6">
      <c r="A121" s="3"/>
      <c r="B121" s="3">
        <f t="shared" si="5"/>
        <v>2.1399999999999979</v>
      </c>
      <c r="D121" s="14">
        <f t="shared" si="4"/>
        <v>1.069999999999999</v>
      </c>
      <c r="F121" s="1">
        <f t="shared" si="6"/>
        <v>449.04918032786844</v>
      </c>
    </row>
    <row r="122" spans="1:6">
      <c r="A122" s="3"/>
      <c r="B122" s="3">
        <f t="shared" si="5"/>
        <v>2.1499999999999977</v>
      </c>
      <c r="D122" s="14">
        <f t="shared" si="4"/>
        <v>1.0749999999999988</v>
      </c>
      <c r="F122" s="1">
        <f t="shared" si="6"/>
        <v>451.14754098360606</v>
      </c>
    </row>
    <row r="123" spans="1:6">
      <c r="A123" s="3"/>
      <c r="B123" s="3">
        <f t="shared" si="5"/>
        <v>2.1599999999999975</v>
      </c>
      <c r="D123" s="14">
        <f t="shared" si="4"/>
        <v>1.0799999999999987</v>
      </c>
      <c r="F123" s="1">
        <f t="shared" si="6"/>
        <v>453.24590163934374</v>
      </c>
    </row>
    <row r="124" spans="1:6">
      <c r="A124" s="3"/>
      <c r="B124" s="3">
        <f t="shared" si="5"/>
        <v>2.1699999999999973</v>
      </c>
      <c r="D124" s="14">
        <f t="shared" si="4"/>
        <v>1.0849999999999986</v>
      </c>
      <c r="F124" s="1">
        <f t="shared" si="6"/>
        <v>455.34426229508142</v>
      </c>
    </row>
    <row r="125" spans="1:6">
      <c r="A125" s="3"/>
      <c r="B125" s="3">
        <f t="shared" si="5"/>
        <v>2.1799999999999971</v>
      </c>
      <c r="D125" s="14">
        <f t="shared" si="4"/>
        <v>1.0899999999999985</v>
      </c>
      <c r="F125" s="1">
        <f t="shared" si="6"/>
        <v>457.44262295081904</v>
      </c>
    </row>
    <row r="126" spans="1:6">
      <c r="A126" s="3"/>
      <c r="B126" s="3">
        <f t="shared" si="5"/>
        <v>2.1899999999999968</v>
      </c>
      <c r="D126" s="14">
        <f t="shared" si="4"/>
        <v>1.0949999999999984</v>
      </c>
      <c r="F126" s="1">
        <f t="shared" si="6"/>
        <v>459.54098360655672</v>
      </c>
    </row>
    <row r="127" spans="1:6">
      <c r="A127" s="3"/>
      <c r="B127" s="3">
        <f t="shared" si="5"/>
        <v>2.1999999999999966</v>
      </c>
      <c r="D127" s="14">
        <f t="shared" si="4"/>
        <v>1.0999999999999983</v>
      </c>
      <c r="F127" s="1">
        <f t="shared" si="6"/>
        <v>461.6393442622944</v>
      </c>
    </row>
    <row r="128" spans="1:6">
      <c r="A128" s="3"/>
      <c r="B128" s="3">
        <f t="shared" si="5"/>
        <v>2.2099999999999964</v>
      </c>
      <c r="D128" s="14">
        <f t="shared" si="4"/>
        <v>1.1049999999999982</v>
      </c>
      <c r="F128" s="1">
        <f t="shared" si="6"/>
        <v>463.73770491803202</v>
      </c>
    </row>
    <row r="129" spans="1:6">
      <c r="A129" s="3"/>
      <c r="B129" s="3">
        <f t="shared" si="5"/>
        <v>2.2199999999999962</v>
      </c>
      <c r="D129" s="14">
        <f t="shared" si="4"/>
        <v>1.1099999999999981</v>
      </c>
      <c r="F129" s="1">
        <f t="shared" si="6"/>
        <v>465.8360655737697</v>
      </c>
    </row>
    <row r="130" spans="1:6">
      <c r="A130" s="3"/>
      <c r="B130" s="3">
        <f t="shared" si="5"/>
        <v>2.229999999999996</v>
      </c>
      <c r="D130" s="14">
        <f t="shared" si="4"/>
        <v>1.114999999999998</v>
      </c>
      <c r="F130" s="1">
        <f t="shared" si="6"/>
        <v>467.93442622950738</v>
      </c>
    </row>
    <row r="131" spans="1:6">
      <c r="A131" s="3"/>
      <c r="B131" s="3">
        <f t="shared" si="5"/>
        <v>2.2399999999999958</v>
      </c>
      <c r="D131" s="14">
        <f t="shared" si="4"/>
        <v>1.1199999999999979</v>
      </c>
      <c r="F131" s="1">
        <f t="shared" si="6"/>
        <v>470.032786885245</v>
      </c>
    </row>
    <row r="132" spans="1:6">
      <c r="A132" s="3"/>
      <c r="B132" s="3">
        <f t="shared" si="5"/>
        <v>2.2499999999999956</v>
      </c>
      <c r="D132" s="14">
        <f t="shared" si="4"/>
        <v>1.1249999999999978</v>
      </c>
      <c r="F132" s="1">
        <f t="shared" si="6"/>
        <v>472.13114754098268</v>
      </c>
    </row>
    <row r="133" spans="1:6">
      <c r="A133" s="3"/>
      <c r="B133" s="3">
        <f t="shared" si="5"/>
        <v>2.2599999999999953</v>
      </c>
      <c r="D133" s="14">
        <f t="shared" si="4"/>
        <v>1.1299999999999977</v>
      </c>
      <c r="F133" s="1">
        <f t="shared" si="6"/>
        <v>474.22950819672036</v>
      </c>
    </row>
    <row r="134" spans="1:6">
      <c r="A134" s="3"/>
      <c r="B134" s="3">
        <f t="shared" si="5"/>
        <v>2.2699999999999951</v>
      </c>
      <c r="D134" s="14">
        <f t="shared" si="4"/>
        <v>1.1349999999999976</v>
      </c>
      <c r="F134" s="1">
        <f t="shared" si="6"/>
        <v>476.32786885245798</v>
      </c>
    </row>
    <row r="135" spans="1:6">
      <c r="A135" s="3"/>
      <c r="B135" s="3">
        <f t="shared" si="5"/>
        <v>2.2799999999999949</v>
      </c>
      <c r="D135" s="14">
        <f t="shared" si="4"/>
        <v>1.1399999999999975</v>
      </c>
      <c r="F135" s="1">
        <f t="shared" si="6"/>
        <v>478.42622950819566</v>
      </c>
    </row>
    <row r="136" spans="1:6">
      <c r="A136" s="3"/>
      <c r="B136" s="3">
        <f t="shared" si="5"/>
        <v>2.2899999999999947</v>
      </c>
      <c r="D136" s="14">
        <f t="shared" ref="D136:D199" si="7">B136*B$6/(B$5+B$6)</f>
        <v>1.1449999999999974</v>
      </c>
      <c r="F136" s="1">
        <f t="shared" si="6"/>
        <v>480.52459016393334</v>
      </c>
    </row>
    <row r="137" spans="1:6">
      <c r="A137" s="3"/>
      <c r="B137" s="3">
        <f t="shared" ref="B137:B200" si="8">B136+$B$1</f>
        <v>2.2999999999999945</v>
      </c>
      <c r="D137" s="14">
        <f t="shared" si="7"/>
        <v>1.1499999999999972</v>
      </c>
      <c r="F137" s="1">
        <f t="shared" si="6"/>
        <v>482.62295081967096</v>
      </c>
    </row>
    <row r="138" spans="1:6">
      <c r="A138" s="3"/>
      <c r="B138" s="3">
        <f t="shared" si="8"/>
        <v>2.3099999999999943</v>
      </c>
      <c r="D138" s="14">
        <f t="shared" si="7"/>
        <v>1.1549999999999971</v>
      </c>
      <c r="F138" s="1">
        <f t="shared" si="6"/>
        <v>484.72131147540864</v>
      </c>
    </row>
    <row r="139" spans="1:6">
      <c r="A139" s="3"/>
      <c r="B139" s="3">
        <f t="shared" si="8"/>
        <v>2.3199999999999941</v>
      </c>
      <c r="D139" s="14">
        <f t="shared" si="7"/>
        <v>1.159999999999997</v>
      </c>
      <c r="F139" s="1">
        <f t="shared" si="6"/>
        <v>486.81967213114632</v>
      </c>
    </row>
    <row r="140" spans="1:6">
      <c r="A140" s="3"/>
      <c r="B140" s="3">
        <f t="shared" si="8"/>
        <v>2.3299999999999939</v>
      </c>
      <c r="D140" s="14">
        <f t="shared" si="7"/>
        <v>1.1649999999999969</v>
      </c>
      <c r="F140" s="1">
        <f t="shared" si="6"/>
        <v>488.91803278688394</v>
      </c>
    </row>
    <row r="141" spans="1:6">
      <c r="A141" s="3"/>
      <c r="B141" s="3">
        <f t="shared" si="8"/>
        <v>2.3399999999999936</v>
      </c>
      <c r="D141" s="14">
        <f t="shared" si="7"/>
        <v>1.1699999999999968</v>
      </c>
      <c r="F141" s="1">
        <f t="shared" si="6"/>
        <v>491.01639344262162</v>
      </c>
    </row>
    <row r="142" spans="1:6">
      <c r="A142" s="3"/>
      <c r="B142" s="3">
        <f t="shared" si="8"/>
        <v>2.3499999999999934</v>
      </c>
      <c r="D142" s="14">
        <f t="shared" si="7"/>
        <v>1.1749999999999967</v>
      </c>
      <c r="F142" s="1">
        <f t="shared" si="6"/>
        <v>493.1147540983593</v>
      </c>
    </row>
    <row r="143" spans="1:6">
      <c r="A143" s="3"/>
      <c r="B143" s="3">
        <f t="shared" si="8"/>
        <v>2.3599999999999932</v>
      </c>
      <c r="D143" s="14">
        <f t="shared" si="7"/>
        <v>1.1799999999999966</v>
      </c>
      <c r="F143" s="1">
        <f t="shared" si="6"/>
        <v>495.21311475409692</v>
      </c>
    </row>
    <row r="144" spans="1:6">
      <c r="A144" s="3"/>
      <c r="B144" s="3">
        <f t="shared" si="8"/>
        <v>2.369999999999993</v>
      </c>
      <c r="D144" s="14">
        <f t="shared" si="7"/>
        <v>1.1849999999999965</v>
      </c>
      <c r="F144" s="1">
        <f t="shared" si="6"/>
        <v>497.3114754098346</v>
      </c>
    </row>
    <row r="145" spans="1:6">
      <c r="A145" s="3"/>
      <c r="B145" s="3">
        <f t="shared" si="8"/>
        <v>2.3799999999999928</v>
      </c>
      <c r="D145" s="14">
        <f t="shared" si="7"/>
        <v>1.1899999999999964</v>
      </c>
      <c r="F145" s="1">
        <f t="shared" si="6"/>
        <v>499.40983606557228</v>
      </c>
    </row>
    <row r="146" spans="1:6">
      <c r="A146" s="3"/>
      <c r="B146" s="3">
        <f t="shared" si="8"/>
        <v>2.3899999999999926</v>
      </c>
      <c r="D146" s="14">
        <f t="shared" si="7"/>
        <v>1.1949999999999963</v>
      </c>
      <c r="F146" s="1">
        <f t="shared" si="6"/>
        <v>501.5081967213099</v>
      </c>
    </row>
    <row r="147" spans="1:6">
      <c r="A147" s="3"/>
      <c r="B147" s="3">
        <f t="shared" si="8"/>
        <v>2.3999999999999924</v>
      </c>
      <c r="D147" s="14">
        <f t="shared" si="7"/>
        <v>1.1999999999999962</v>
      </c>
      <c r="F147" s="1">
        <f t="shared" si="6"/>
        <v>503.60655737704758</v>
      </c>
    </row>
    <row r="148" spans="1:6">
      <c r="A148" s="3"/>
      <c r="B148" s="3">
        <f t="shared" si="8"/>
        <v>2.4099999999999921</v>
      </c>
      <c r="D148" s="14">
        <f t="shared" si="7"/>
        <v>1.2049999999999961</v>
      </c>
      <c r="F148" s="1">
        <f t="shared" si="6"/>
        <v>505.70491803278526</v>
      </c>
    </row>
    <row r="149" spans="1:6">
      <c r="A149" s="3"/>
      <c r="B149" s="3">
        <f t="shared" si="8"/>
        <v>2.4199999999999919</v>
      </c>
      <c r="D149" s="14">
        <f t="shared" si="7"/>
        <v>1.209999999999996</v>
      </c>
      <c r="F149" s="1">
        <f t="shared" si="6"/>
        <v>507.80327868852294</v>
      </c>
    </row>
    <row r="150" spans="1:6">
      <c r="A150" s="3"/>
      <c r="B150" s="3">
        <f t="shared" si="8"/>
        <v>2.4299999999999917</v>
      </c>
      <c r="D150" s="14">
        <f t="shared" si="7"/>
        <v>1.2149999999999959</v>
      </c>
      <c r="F150" s="1">
        <f t="shared" si="6"/>
        <v>509.90163934426056</v>
      </c>
    </row>
    <row r="151" spans="1:6">
      <c r="A151" s="3"/>
      <c r="B151" s="3">
        <f t="shared" si="8"/>
        <v>2.4399999999999915</v>
      </c>
      <c r="D151" s="14">
        <f t="shared" si="7"/>
        <v>1.2199999999999958</v>
      </c>
      <c r="F151" s="1">
        <f t="shared" si="6"/>
        <v>511.99999999999824</v>
      </c>
    </row>
    <row r="152" spans="1:6">
      <c r="A152" s="3"/>
      <c r="B152" s="3">
        <f t="shared" si="8"/>
        <v>2.4499999999999913</v>
      </c>
      <c r="D152" s="14">
        <f t="shared" si="7"/>
        <v>1.2249999999999956</v>
      </c>
      <c r="F152" s="1">
        <f t="shared" si="6"/>
        <v>514.09836065573586</v>
      </c>
    </row>
    <row r="153" spans="1:6">
      <c r="A153" s="3"/>
      <c r="B153" s="3">
        <f t="shared" si="8"/>
        <v>2.4599999999999911</v>
      </c>
      <c r="D153" s="14">
        <f t="shared" si="7"/>
        <v>1.2299999999999955</v>
      </c>
      <c r="F153" s="1">
        <f t="shared" si="6"/>
        <v>516.19672131147354</v>
      </c>
    </row>
    <row r="154" spans="1:6">
      <c r="A154" s="3"/>
      <c r="B154" s="3">
        <f t="shared" si="8"/>
        <v>2.4699999999999909</v>
      </c>
      <c r="D154" s="14">
        <f t="shared" si="7"/>
        <v>1.2349999999999954</v>
      </c>
      <c r="F154" s="1">
        <f t="shared" si="6"/>
        <v>518.29508196721122</v>
      </c>
    </row>
    <row r="155" spans="1:6">
      <c r="A155" s="3"/>
      <c r="B155" s="3">
        <f t="shared" si="8"/>
        <v>2.4799999999999907</v>
      </c>
      <c r="D155" s="14">
        <f t="shared" si="7"/>
        <v>1.2399999999999953</v>
      </c>
      <c r="F155" s="1">
        <f t="shared" si="6"/>
        <v>520.3934426229489</v>
      </c>
    </row>
    <row r="156" spans="1:6">
      <c r="A156" s="3"/>
      <c r="B156" s="3">
        <f t="shared" si="8"/>
        <v>2.4899999999999904</v>
      </c>
      <c r="D156" s="14">
        <f t="shared" si="7"/>
        <v>1.2449999999999952</v>
      </c>
      <c r="F156" s="1">
        <f t="shared" si="6"/>
        <v>522.49180327868658</v>
      </c>
    </row>
    <row r="157" spans="1:6">
      <c r="A157" s="3"/>
      <c r="B157" s="3">
        <f t="shared" si="8"/>
        <v>2.4999999999999902</v>
      </c>
      <c r="D157" s="14">
        <f t="shared" si="7"/>
        <v>1.2499999999999951</v>
      </c>
      <c r="F157" s="1">
        <f t="shared" si="6"/>
        <v>524.59016393442414</v>
      </c>
    </row>
    <row r="158" spans="1:6">
      <c r="A158" s="3"/>
      <c r="B158" s="3">
        <f t="shared" si="8"/>
        <v>2.50999999999999</v>
      </c>
      <c r="D158" s="14">
        <f t="shared" si="7"/>
        <v>1.254999999999995</v>
      </c>
      <c r="F158" s="1">
        <f t="shared" si="6"/>
        <v>526.68852459016182</v>
      </c>
    </row>
    <row r="159" spans="1:6">
      <c r="A159" s="3"/>
      <c r="B159" s="3">
        <f t="shared" si="8"/>
        <v>2.5199999999999898</v>
      </c>
      <c r="D159" s="14">
        <f t="shared" si="7"/>
        <v>1.2599999999999949</v>
      </c>
      <c r="F159" s="1">
        <f t="shared" si="6"/>
        <v>528.7868852458995</v>
      </c>
    </row>
    <row r="160" spans="1:6">
      <c r="A160" s="3"/>
      <c r="B160" s="3">
        <f t="shared" si="8"/>
        <v>2.5299999999999896</v>
      </c>
      <c r="D160" s="14">
        <f t="shared" si="7"/>
        <v>1.2649999999999948</v>
      </c>
      <c r="F160" s="1">
        <f t="shared" si="6"/>
        <v>530.88524590163718</v>
      </c>
    </row>
    <row r="161" spans="1:6">
      <c r="A161" s="3"/>
      <c r="B161" s="3">
        <f t="shared" si="8"/>
        <v>2.5399999999999894</v>
      </c>
      <c r="D161" s="14">
        <f t="shared" si="7"/>
        <v>1.2699999999999947</v>
      </c>
      <c r="F161" s="1">
        <f t="shared" si="6"/>
        <v>532.98360655737486</v>
      </c>
    </row>
    <row r="162" spans="1:6">
      <c r="A162" s="3"/>
      <c r="B162" s="3">
        <f t="shared" si="8"/>
        <v>2.5499999999999892</v>
      </c>
      <c r="D162" s="14">
        <f t="shared" si="7"/>
        <v>1.2749999999999946</v>
      </c>
      <c r="F162" s="1">
        <f t="shared" si="6"/>
        <v>535.08196721311253</v>
      </c>
    </row>
    <row r="163" spans="1:6">
      <c r="A163" s="3"/>
      <c r="B163" s="3">
        <f t="shared" si="8"/>
        <v>2.559999999999989</v>
      </c>
      <c r="D163" s="14">
        <f t="shared" si="7"/>
        <v>1.2799999999999945</v>
      </c>
      <c r="F163" s="1">
        <f t="shared" si="6"/>
        <v>537.1803278688501</v>
      </c>
    </row>
    <row r="164" spans="1:6">
      <c r="A164" s="3"/>
      <c r="B164" s="3">
        <f t="shared" si="8"/>
        <v>2.5699999999999887</v>
      </c>
      <c r="D164" s="14">
        <f t="shared" si="7"/>
        <v>1.2849999999999944</v>
      </c>
      <c r="F164" s="1">
        <f t="shared" si="6"/>
        <v>539.27868852458778</v>
      </c>
    </row>
    <row r="165" spans="1:6">
      <c r="A165" s="3"/>
      <c r="B165" s="3">
        <f t="shared" si="8"/>
        <v>2.5799999999999885</v>
      </c>
      <c r="D165" s="14">
        <f t="shared" si="7"/>
        <v>1.2899999999999943</v>
      </c>
      <c r="F165" s="1">
        <f t="shared" si="6"/>
        <v>541.37704918032546</v>
      </c>
    </row>
    <row r="166" spans="1:6">
      <c r="A166" s="3"/>
      <c r="B166" s="3">
        <f t="shared" si="8"/>
        <v>2.5899999999999883</v>
      </c>
      <c r="D166" s="14">
        <f t="shared" si="7"/>
        <v>1.2949999999999942</v>
      </c>
      <c r="F166" s="1">
        <f t="shared" si="6"/>
        <v>543.47540983606314</v>
      </c>
    </row>
    <row r="167" spans="1:6">
      <c r="A167" s="3"/>
      <c r="B167" s="3">
        <f t="shared" si="8"/>
        <v>2.5999999999999881</v>
      </c>
      <c r="D167" s="14">
        <f t="shared" si="7"/>
        <v>1.299999999999994</v>
      </c>
      <c r="F167" s="1">
        <f t="shared" si="6"/>
        <v>545.57377049180081</v>
      </c>
    </row>
    <row r="168" spans="1:6">
      <c r="A168" s="3"/>
      <c r="B168" s="3">
        <f t="shared" si="8"/>
        <v>2.6099999999999879</v>
      </c>
      <c r="D168" s="14">
        <f t="shared" si="7"/>
        <v>1.3049999999999939</v>
      </c>
      <c r="F168" s="1">
        <f t="shared" si="6"/>
        <v>547.67213114753849</v>
      </c>
    </row>
    <row r="169" spans="1:6">
      <c r="A169" s="3"/>
      <c r="B169" s="3">
        <f t="shared" si="8"/>
        <v>2.6199999999999877</v>
      </c>
      <c r="D169" s="14">
        <f t="shared" si="7"/>
        <v>1.3099999999999938</v>
      </c>
      <c r="F169" s="1">
        <f t="shared" si="6"/>
        <v>549.77049180327606</v>
      </c>
    </row>
    <row r="170" spans="1:6">
      <c r="A170" s="3"/>
      <c r="B170" s="3">
        <f t="shared" si="8"/>
        <v>2.6299999999999875</v>
      </c>
      <c r="D170" s="14">
        <f t="shared" si="7"/>
        <v>1.3149999999999937</v>
      </c>
      <c r="F170" s="1">
        <f t="shared" si="6"/>
        <v>551.86885245901374</v>
      </c>
    </row>
    <row r="171" spans="1:6">
      <c r="A171" s="3"/>
      <c r="B171" s="3">
        <f t="shared" si="8"/>
        <v>2.6399999999999872</v>
      </c>
      <c r="D171" s="14">
        <f t="shared" si="7"/>
        <v>1.3199999999999936</v>
      </c>
      <c r="F171" s="1">
        <f t="shared" ref="F171:F234" si="9">D171/F$3</f>
        <v>553.96721311475142</v>
      </c>
    </row>
    <row r="172" spans="1:6">
      <c r="A172" s="3"/>
      <c r="B172" s="3">
        <f t="shared" si="8"/>
        <v>2.649999999999987</v>
      </c>
      <c r="D172" s="14">
        <f t="shared" si="7"/>
        <v>1.3249999999999935</v>
      </c>
      <c r="F172" s="1">
        <f t="shared" si="9"/>
        <v>556.0655737704891</v>
      </c>
    </row>
    <row r="173" spans="1:6">
      <c r="A173" s="3"/>
      <c r="B173" s="3">
        <f t="shared" si="8"/>
        <v>2.6599999999999868</v>
      </c>
      <c r="D173" s="14">
        <f t="shared" si="7"/>
        <v>1.3299999999999934</v>
      </c>
      <c r="F173" s="1">
        <f t="shared" si="9"/>
        <v>558.16393442622677</v>
      </c>
    </row>
    <row r="174" spans="1:6">
      <c r="A174" s="3"/>
      <c r="B174" s="3">
        <f t="shared" si="8"/>
        <v>2.6699999999999866</v>
      </c>
      <c r="D174" s="14">
        <f t="shared" si="7"/>
        <v>1.3349999999999933</v>
      </c>
      <c r="F174" s="1">
        <f t="shared" si="9"/>
        <v>560.26229508196445</v>
      </c>
    </row>
    <row r="175" spans="1:6">
      <c r="A175" s="3"/>
      <c r="B175" s="3">
        <f t="shared" si="8"/>
        <v>2.6799999999999864</v>
      </c>
      <c r="D175" s="14">
        <f t="shared" si="7"/>
        <v>1.3399999999999932</v>
      </c>
      <c r="F175" s="1">
        <f t="shared" si="9"/>
        <v>562.36065573770213</v>
      </c>
    </row>
    <row r="176" spans="1:6">
      <c r="A176" s="3"/>
      <c r="B176" s="3">
        <f t="shared" si="8"/>
        <v>2.6899999999999862</v>
      </c>
      <c r="D176" s="14">
        <f t="shared" si="7"/>
        <v>1.3449999999999931</v>
      </c>
      <c r="F176" s="1">
        <f t="shared" si="9"/>
        <v>564.4590163934397</v>
      </c>
    </row>
    <row r="177" spans="1:6">
      <c r="A177" s="3"/>
      <c r="B177" s="3">
        <f t="shared" si="8"/>
        <v>2.699999999999986</v>
      </c>
      <c r="D177" s="14">
        <f t="shared" si="7"/>
        <v>1.349999999999993</v>
      </c>
      <c r="F177" s="1">
        <f t="shared" si="9"/>
        <v>566.55737704917738</v>
      </c>
    </row>
    <row r="178" spans="1:6">
      <c r="A178" s="3"/>
      <c r="B178" s="3">
        <f t="shared" si="8"/>
        <v>2.7099999999999858</v>
      </c>
      <c r="D178" s="14">
        <f t="shared" si="7"/>
        <v>1.3549999999999929</v>
      </c>
      <c r="F178" s="1">
        <f t="shared" si="9"/>
        <v>568.65573770491505</v>
      </c>
    </row>
    <row r="179" spans="1:6">
      <c r="A179" s="3"/>
      <c r="B179" s="3">
        <f t="shared" si="8"/>
        <v>2.7199999999999855</v>
      </c>
      <c r="D179" s="14">
        <f t="shared" si="7"/>
        <v>1.3599999999999928</v>
      </c>
      <c r="F179" s="1">
        <f t="shared" si="9"/>
        <v>570.75409836065273</v>
      </c>
    </row>
    <row r="180" spans="1:6">
      <c r="A180" s="3"/>
      <c r="B180" s="3">
        <f t="shared" si="8"/>
        <v>2.7299999999999853</v>
      </c>
      <c r="D180" s="14">
        <f t="shared" si="7"/>
        <v>1.3649999999999927</v>
      </c>
      <c r="F180" s="1">
        <f t="shared" si="9"/>
        <v>572.85245901639041</v>
      </c>
    </row>
    <row r="181" spans="1:6">
      <c r="A181" s="3"/>
      <c r="B181" s="3">
        <f t="shared" si="8"/>
        <v>2.7399999999999851</v>
      </c>
      <c r="D181" s="14">
        <f t="shared" si="7"/>
        <v>1.3699999999999926</v>
      </c>
      <c r="F181" s="1">
        <f t="shared" si="9"/>
        <v>574.95081967212809</v>
      </c>
    </row>
    <row r="182" spans="1:6">
      <c r="A182" s="3"/>
      <c r="B182" s="3">
        <f t="shared" si="8"/>
        <v>2.7499999999999849</v>
      </c>
      <c r="D182" s="14">
        <f t="shared" si="7"/>
        <v>1.3749999999999925</v>
      </c>
      <c r="F182" s="1">
        <f t="shared" si="9"/>
        <v>577.04918032786566</v>
      </c>
    </row>
    <row r="183" spans="1:6">
      <c r="A183" s="3"/>
      <c r="B183" s="3">
        <f t="shared" si="8"/>
        <v>2.7599999999999847</v>
      </c>
      <c r="D183" s="14">
        <f t="shared" si="7"/>
        <v>1.3799999999999923</v>
      </c>
      <c r="F183" s="1">
        <f t="shared" si="9"/>
        <v>579.14754098360334</v>
      </c>
    </row>
    <row r="184" spans="1:6">
      <c r="A184" s="3"/>
      <c r="B184" s="3">
        <f t="shared" si="8"/>
        <v>2.7699999999999845</v>
      </c>
      <c r="D184" s="14">
        <f t="shared" si="7"/>
        <v>1.3849999999999922</v>
      </c>
      <c r="F184" s="1">
        <f t="shared" si="9"/>
        <v>581.24590163934101</v>
      </c>
    </row>
    <row r="185" spans="1:6">
      <c r="A185" s="3"/>
      <c r="B185" s="3">
        <f t="shared" si="8"/>
        <v>2.7799999999999843</v>
      </c>
      <c r="D185" s="14">
        <f t="shared" si="7"/>
        <v>1.3899999999999921</v>
      </c>
      <c r="F185" s="1">
        <f t="shared" si="9"/>
        <v>583.34426229507869</v>
      </c>
    </row>
    <row r="186" spans="1:6">
      <c r="A186" s="3"/>
      <c r="B186" s="3">
        <f t="shared" si="8"/>
        <v>2.789999999999984</v>
      </c>
      <c r="D186" s="14">
        <f t="shared" si="7"/>
        <v>1.394999999999992</v>
      </c>
      <c r="F186" s="1">
        <f t="shared" si="9"/>
        <v>585.44262295081637</v>
      </c>
    </row>
    <row r="187" spans="1:6">
      <c r="A187" s="3"/>
      <c r="B187" s="3">
        <f t="shared" si="8"/>
        <v>2.7999999999999838</v>
      </c>
      <c r="D187" s="14">
        <f t="shared" si="7"/>
        <v>1.3999999999999919</v>
      </c>
      <c r="F187" s="1">
        <f t="shared" si="9"/>
        <v>587.54098360655405</v>
      </c>
    </row>
    <row r="188" spans="1:6">
      <c r="A188" s="3"/>
      <c r="B188" s="3">
        <f t="shared" si="8"/>
        <v>2.8099999999999836</v>
      </c>
      <c r="D188" s="14">
        <f t="shared" si="7"/>
        <v>1.4049999999999918</v>
      </c>
      <c r="F188" s="1">
        <f t="shared" si="9"/>
        <v>589.63934426229162</v>
      </c>
    </row>
    <row r="189" spans="1:6">
      <c r="A189" s="3"/>
      <c r="B189" s="3">
        <f t="shared" si="8"/>
        <v>2.8199999999999834</v>
      </c>
      <c r="D189" s="14">
        <f t="shared" si="7"/>
        <v>1.4099999999999917</v>
      </c>
      <c r="F189" s="1">
        <f t="shared" si="9"/>
        <v>591.73770491802929</v>
      </c>
    </row>
    <row r="190" spans="1:6">
      <c r="A190" s="3"/>
      <c r="B190" s="3">
        <f t="shared" si="8"/>
        <v>2.8299999999999832</v>
      </c>
      <c r="D190" s="14">
        <f t="shared" si="7"/>
        <v>1.4149999999999916</v>
      </c>
      <c r="F190" s="1">
        <f t="shared" si="9"/>
        <v>593.83606557376697</v>
      </c>
    </row>
    <row r="191" spans="1:6">
      <c r="A191" s="3"/>
      <c r="B191" s="3">
        <f t="shared" si="8"/>
        <v>2.839999999999983</v>
      </c>
      <c r="D191" s="14">
        <f t="shared" si="7"/>
        <v>1.4199999999999915</v>
      </c>
      <c r="F191" s="1">
        <f t="shared" si="9"/>
        <v>595.93442622950465</v>
      </c>
    </row>
    <row r="192" spans="1:6">
      <c r="A192" s="3"/>
      <c r="B192" s="3">
        <f t="shared" si="8"/>
        <v>2.8499999999999828</v>
      </c>
      <c r="D192" s="14">
        <f t="shared" si="7"/>
        <v>1.4249999999999914</v>
      </c>
      <c r="F192" s="1">
        <f t="shared" si="9"/>
        <v>598.03278688524233</v>
      </c>
    </row>
    <row r="193" spans="1:6">
      <c r="A193" s="3"/>
      <c r="B193" s="3">
        <f t="shared" si="8"/>
        <v>2.8599999999999826</v>
      </c>
      <c r="D193" s="14">
        <f t="shared" si="7"/>
        <v>1.4299999999999913</v>
      </c>
      <c r="F193" s="1">
        <f t="shared" si="9"/>
        <v>600.13114754098001</v>
      </c>
    </row>
    <row r="194" spans="1:6">
      <c r="A194" s="3"/>
      <c r="B194" s="3">
        <f t="shared" si="8"/>
        <v>2.8699999999999823</v>
      </c>
      <c r="D194" s="14">
        <f t="shared" si="7"/>
        <v>1.4349999999999912</v>
      </c>
      <c r="F194" s="1">
        <f t="shared" si="9"/>
        <v>602.22950819671757</v>
      </c>
    </row>
    <row r="195" spans="1:6">
      <c r="A195" s="3"/>
      <c r="B195" s="3">
        <f t="shared" si="8"/>
        <v>2.8799999999999821</v>
      </c>
      <c r="D195" s="14">
        <f t="shared" si="7"/>
        <v>1.4399999999999911</v>
      </c>
      <c r="F195" s="1">
        <f t="shared" si="9"/>
        <v>604.32786885245525</v>
      </c>
    </row>
    <row r="196" spans="1:6">
      <c r="A196" s="3"/>
      <c r="B196" s="3">
        <f t="shared" si="8"/>
        <v>2.8899999999999819</v>
      </c>
      <c r="D196" s="14">
        <f t="shared" si="7"/>
        <v>1.444999999999991</v>
      </c>
      <c r="F196" s="1">
        <f t="shared" si="9"/>
        <v>606.42622950819293</v>
      </c>
    </row>
    <row r="197" spans="1:6">
      <c r="A197" s="3"/>
      <c r="B197" s="3">
        <f t="shared" si="8"/>
        <v>2.8999999999999817</v>
      </c>
      <c r="D197" s="14">
        <f t="shared" si="7"/>
        <v>1.4499999999999909</v>
      </c>
      <c r="F197" s="1">
        <f t="shared" si="9"/>
        <v>608.52459016393061</v>
      </c>
    </row>
    <row r="198" spans="1:6">
      <c r="A198" s="3"/>
      <c r="B198" s="3">
        <f t="shared" si="8"/>
        <v>2.9099999999999815</v>
      </c>
      <c r="D198" s="14">
        <f t="shared" si="7"/>
        <v>1.4549999999999907</v>
      </c>
      <c r="F198" s="1">
        <f t="shared" si="9"/>
        <v>610.62295081966829</v>
      </c>
    </row>
    <row r="199" spans="1:6">
      <c r="A199" s="3"/>
      <c r="B199" s="3">
        <f t="shared" si="8"/>
        <v>2.9199999999999813</v>
      </c>
      <c r="D199" s="14">
        <f t="shared" si="7"/>
        <v>1.4599999999999906</v>
      </c>
      <c r="F199" s="1">
        <f t="shared" si="9"/>
        <v>612.72131147540597</v>
      </c>
    </row>
    <row r="200" spans="1:6">
      <c r="A200" s="3"/>
      <c r="B200" s="3">
        <f t="shared" si="8"/>
        <v>2.9299999999999811</v>
      </c>
      <c r="D200" s="14">
        <f t="shared" ref="D200:D263" si="10">B200*B$6/(B$5+B$6)</f>
        <v>1.4649999999999905</v>
      </c>
      <c r="F200" s="1">
        <f t="shared" si="9"/>
        <v>614.81967213114353</v>
      </c>
    </row>
    <row r="201" spans="1:6">
      <c r="A201" s="3"/>
      <c r="B201" s="3">
        <f t="shared" ref="B201:B264" si="11">B200+$B$1</f>
        <v>2.9399999999999809</v>
      </c>
      <c r="D201" s="14">
        <f t="shared" si="10"/>
        <v>1.4699999999999904</v>
      </c>
      <c r="F201" s="1">
        <f t="shared" si="9"/>
        <v>616.91803278688121</v>
      </c>
    </row>
    <row r="202" spans="1:6">
      <c r="A202" s="3"/>
      <c r="B202" s="3">
        <f t="shared" si="11"/>
        <v>2.9499999999999806</v>
      </c>
      <c r="D202" s="14">
        <f t="shared" si="10"/>
        <v>1.4749999999999903</v>
      </c>
      <c r="F202" s="1">
        <f t="shared" si="9"/>
        <v>619.01639344261889</v>
      </c>
    </row>
    <row r="203" spans="1:6">
      <c r="A203" s="3"/>
      <c r="B203" s="3">
        <f t="shared" si="11"/>
        <v>2.9599999999999804</v>
      </c>
      <c r="D203" s="14">
        <f t="shared" si="10"/>
        <v>1.4799999999999902</v>
      </c>
      <c r="F203" s="1">
        <f t="shared" si="9"/>
        <v>621.11475409835657</v>
      </c>
    </row>
    <row r="204" spans="1:6">
      <c r="A204" s="3"/>
      <c r="B204" s="3">
        <f t="shared" si="11"/>
        <v>2.9699999999999802</v>
      </c>
      <c r="D204" s="14">
        <f t="shared" si="10"/>
        <v>1.4849999999999901</v>
      </c>
      <c r="F204" s="1">
        <f t="shared" si="9"/>
        <v>623.21311475409425</v>
      </c>
    </row>
    <row r="205" spans="1:6">
      <c r="A205" s="3"/>
      <c r="B205" s="3">
        <f t="shared" si="11"/>
        <v>2.97999999999998</v>
      </c>
      <c r="D205" s="14">
        <f t="shared" si="10"/>
        <v>1.48999999999999</v>
      </c>
      <c r="F205" s="1">
        <f t="shared" si="9"/>
        <v>625.31147540983193</v>
      </c>
    </row>
    <row r="206" spans="1:6">
      <c r="A206" s="3"/>
      <c r="B206" s="3">
        <f t="shared" si="11"/>
        <v>2.9899999999999798</v>
      </c>
      <c r="D206" s="14">
        <f t="shared" si="10"/>
        <v>1.4949999999999899</v>
      </c>
      <c r="F206" s="1">
        <f t="shared" si="9"/>
        <v>627.40983606556949</v>
      </c>
    </row>
    <row r="207" spans="1:6">
      <c r="A207" s="3"/>
      <c r="B207" s="3">
        <f t="shared" si="11"/>
        <v>2.9999999999999796</v>
      </c>
      <c r="D207" s="14">
        <f t="shared" si="10"/>
        <v>1.4999999999999898</v>
      </c>
      <c r="F207" s="1">
        <f t="shared" si="9"/>
        <v>629.50819672130717</v>
      </c>
    </row>
    <row r="208" spans="1:6">
      <c r="A208" s="3"/>
      <c r="B208" s="3">
        <f t="shared" si="11"/>
        <v>3.0099999999999794</v>
      </c>
      <c r="D208" s="14">
        <f t="shared" si="10"/>
        <v>1.5049999999999897</v>
      </c>
      <c r="F208" s="1">
        <f t="shared" si="9"/>
        <v>631.60655737704485</v>
      </c>
    </row>
    <row r="209" spans="1:6">
      <c r="A209" s="3"/>
      <c r="B209" s="3">
        <f t="shared" si="11"/>
        <v>3.0199999999999791</v>
      </c>
      <c r="D209" s="14">
        <f t="shared" si="10"/>
        <v>1.5099999999999896</v>
      </c>
      <c r="F209" s="1">
        <f t="shared" si="9"/>
        <v>633.70491803278253</v>
      </c>
    </row>
    <row r="210" spans="1:6">
      <c r="A210" s="3"/>
      <c r="B210" s="3">
        <f t="shared" si="11"/>
        <v>3.0299999999999789</v>
      </c>
      <c r="D210" s="14">
        <f t="shared" si="10"/>
        <v>1.5149999999999895</v>
      </c>
      <c r="F210" s="1">
        <f t="shared" si="9"/>
        <v>635.80327868852021</v>
      </c>
    </row>
    <row r="211" spans="1:6">
      <c r="A211" s="3"/>
      <c r="B211" s="3">
        <f t="shared" si="11"/>
        <v>3.0399999999999787</v>
      </c>
      <c r="D211" s="14">
        <f t="shared" si="10"/>
        <v>1.5199999999999894</v>
      </c>
      <c r="F211" s="1">
        <f t="shared" si="9"/>
        <v>637.90163934425789</v>
      </c>
    </row>
    <row r="212" spans="1:6">
      <c r="A212" s="3"/>
      <c r="B212" s="3">
        <f t="shared" si="11"/>
        <v>3.0499999999999785</v>
      </c>
      <c r="D212" s="14">
        <f t="shared" si="10"/>
        <v>1.5249999999999893</v>
      </c>
      <c r="F212" s="1">
        <f t="shared" si="9"/>
        <v>639.99999999999545</v>
      </c>
    </row>
    <row r="213" spans="1:6">
      <c r="A213" s="3"/>
      <c r="B213" s="3">
        <f t="shared" si="11"/>
        <v>3.0599999999999783</v>
      </c>
      <c r="D213" s="14">
        <f t="shared" si="10"/>
        <v>1.5299999999999891</v>
      </c>
      <c r="F213" s="1">
        <f t="shared" si="9"/>
        <v>642.09836065573313</v>
      </c>
    </row>
    <row r="214" spans="1:6">
      <c r="A214" s="3"/>
      <c r="B214" s="3">
        <f t="shared" si="11"/>
        <v>3.0699999999999781</v>
      </c>
      <c r="D214" s="14">
        <f t="shared" si="10"/>
        <v>1.534999999999989</v>
      </c>
      <c r="F214" s="1">
        <f t="shared" si="9"/>
        <v>644.19672131147081</v>
      </c>
    </row>
    <row r="215" spans="1:6">
      <c r="A215" s="3"/>
      <c r="B215" s="3">
        <f t="shared" si="11"/>
        <v>3.0799999999999779</v>
      </c>
      <c r="D215" s="14">
        <f t="shared" si="10"/>
        <v>1.5399999999999889</v>
      </c>
      <c r="F215" s="1">
        <f t="shared" si="9"/>
        <v>646.29508196720849</v>
      </c>
    </row>
    <row r="216" spans="1:6">
      <c r="A216" s="3"/>
      <c r="B216" s="3">
        <f t="shared" si="11"/>
        <v>3.0899999999999777</v>
      </c>
      <c r="D216" s="14">
        <f t="shared" si="10"/>
        <v>1.5449999999999888</v>
      </c>
      <c r="F216" s="1">
        <f t="shared" si="9"/>
        <v>648.39344262294617</v>
      </c>
    </row>
    <row r="217" spans="1:6">
      <c r="A217" s="3"/>
      <c r="B217" s="3">
        <f t="shared" si="11"/>
        <v>3.0999999999999774</v>
      </c>
      <c r="D217" s="14">
        <f t="shared" si="10"/>
        <v>1.5499999999999887</v>
      </c>
      <c r="F217" s="1">
        <f t="shared" si="9"/>
        <v>650.49180327868385</v>
      </c>
    </row>
    <row r="218" spans="1:6">
      <c r="A218" s="3"/>
      <c r="B218" s="3">
        <f t="shared" si="11"/>
        <v>3.1099999999999772</v>
      </c>
      <c r="D218" s="14">
        <f t="shared" si="10"/>
        <v>1.5549999999999886</v>
      </c>
      <c r="F218" s="1">
        <f t="shared" si="9"/>
        <v>652.59016393442141</v>
      </c>
    </row>
    <row r="219" spans="1:6">
      <c r="A219" s="3"/>
      <c r="B219" s="3">
        <f t="shared" si="11"/>
        <v>3.119999999999977</v>
      </c>
      <c r="D219" s="14">
        <f t="shared" si="10"/>
        <v>1.5599999999999885</v>
      </c>
      <c r="F219" s="1">
        <f t="shared" si="9"/>
        <v>654.68852459015909</v>
      </c>
    </row>
    <row r="220" spans="1:6">
      <c r="A220" s="3"/>
      <c r="B220" s="3">
        <f t="shared" si="11"/>
        <v>3.1299999999999768</v>
      </c>
      <c r="D220" s="14">
        <f t="shared" si="10"/>
        <v>1.5649999999999884</v>
      </c>
      <c r="F220" s="1">
        <f t="shared" si="9"/>
        <v>656.78688524589677</v>
      </c>
    </row>
    <row r="221" spans="1:6">
      <c r="A221" s="3"/>
      <c r="B221" s="3">
        <f t="shared" si="11"/>
        <v>3.1399999999999766</v>
      </c>
      <c r="D221" s="14">
        <f t="shared" si="10"/>
        <v>1.5699999999999883</v>
      </c>
      <c r="F221" s="1">
        <f t="shared" si="9"/>
        <v>658.88524590163445</v>
      </c>
    </row>
    <row r="222" spans="1:6">
      <c r="A222" s="3"/>
      <c r="B222" s="3">
        <f t="shared" si="11"/>
        <v>3.1499999999999764</v>
      </c>
      <c r="D222" s="14">
        <f t="shared" si="10"/>
        <v>1.5749999999999882</v>
      </c>
      <c r="F222" s="1">
        <f t="shared" si="9"/>
        <v>660.98360655737213</v>
      </c>
    </row>
    <row r="223" spans="1:6">
      <c r="A223" s="3"/>
      <c r="B223" s="3">
        <f t="shared" si="11"/>
        <v>3.1599999999999762</v>
      </c>
      <c r="D223" s="14">
        <f t="shared" si="10"/>
        <v>1.5799999999999881</v>
      </c>
      <c r="F223" s="1">
        <f t="shared" si="9"/>
        <v>663.08196721310981</v>
      </c>
    </row>
    <row r="224" spans="1:6">
      <c r="A224" s="3"/>
      <c r="B224" s="3">
        <f t="shared" si="11"/>
        <v>3.1699999999999759</v>
      </c>
      <c r="D224" s="14">
        <f t="shared" si="10"/>
        <v>1.584999999999988</v>
      </c>
      <c r="F224" s="1">
        <f t="shared" si="9"/>
        <v>665.18032786884737</v>
      </c>
    </row>
    <row r="225" spans="1:6">
      <c r="A225" s="3"/>
      <c r="B225" s="3">
        <f t="shared" si="11"/>
        <v>3.1799999999999757</v>
      </c>
      <c r="D225" s="14">
        <f t="shared" si="10"/>
        <v>1.5899999999999879</v>
      </c>
      <c r="F225" s="1">
        <f t="shared" si="9"/>
        <v>667.27868852458505</v>
      </c>
    </row>
    <row r="226" spans="1:6">
      <c r="A226" s="3"/>
      <c r="B226" s="3">
        <f t="shared" si="11"/>
        <v>3.1899999999999755</v>
      </c>
      <c r="D226" s="14">
        <f t="shared" si="10"/>
        <v>1.5949999999999878</v>
      </c>
      <c r="F226" s="1">
        <f t="shared" si="9"/>
        <v>669.37704918032273</v>
      </c>
    </row>
    <row r="227" spans="1:6">
      <c r="A227" s="3"/>
      <c r="B227" s="3">
        <f t="shared" si="11"/>
        <v>3.1999999999999753</v>
      </c>
      <c r="D227" s="14">
        <f t="shared" si="10"/>
        <v>1.5999999999999877</v>
      </c>
      <c r="F227" s="1">
        <f t="shared" si="9"/>
        <v>671.47540983606041</v>
      </c>
    </row>
    <row r="228" spans="1:6">
      <c r="A228" s="3"/>
      <c r="B228" s="3">
        <f t="shared" si="11"/>
        <v>3.2099999999999751</v>
      </c>
      <c r="D228" s="14">
        <f t="shared" si="10"/>
        <v>1.6049999999999875</v>
      </c>
      <c r="F228" s="1">
        <f t="shared" si="9"/>
        <v>673.57377049179809</v>
      </c>
    </row>
    <row r="229" spans="1:6">
      <c r="A229" s="3"/>
      <c r="B229" s="3">
        <f t="shared" si="11"/>
        <v>3.2199999999999749</v>
      </c>
      <c r="D229" s="14">
        <f t="shared" si="10"/>
        <v>1.6099999999999874</v>
      </c>
      <c r="F229" s="1">
        <f t="shared" si="9"/>
        <v>675.67213114753577</v>
      </c>
    </row>
    <row r="230" spans="1:6">
      <c r="A230" s="3"/>
      <c r="B230" s="3">
        <f t="shared" si="11"/>
        <v>3.2299999999999747</v>
      </c>
      <c r="D230" s="14">
        <f t="shared" si="10"/>
        <v>1.6149999999999873</v>
      </c>
      <c r="F230" s="1">
        <f t="shared" si="9"/>
        <v>677.77049180327344</v>
      </c>
    </row>
    <row r="231" spans="1:6">
      <c r="A231" s="3"/>
      <c r="B231" s="3">
        <f t="shared" si="11"/>
        <v>3.2399999999999745</v>
      </c>
      <c r="D231" s="14">
        <f t="shared" si="10"/>
        <v>1.6199999999999872</v>
      </c>
      <c r="F231" s="1">
        <f t="shared" si="9"/>
        <v>679.86885245901101</v>
      </c>
    </row>
    <row r="232" spans="1:6">
      <c r="A232" s="3"/>
      <c r="B232" s="3">
        <f t="shared" si="11"/>
        <v>3.2499999999999742</v>
      </c>
      <c r="D232" s="14">
        <f t="shared" si="10"/>
        <v>1.6249999999999871</v>
      </c>
      <c r="F232" s="1">
        <f t="shared" si="9"/>
        <v>681.96721311474869</v>
      </c>
    </row>
    <row r="233" spans="1:6">
      <c r="A233" s="3"/>
      <c r="B233" s="3">
        <f t="shared" si="11"/>
        <v>3.259999999999974</v>
      </c>
      <c r="D233" s="14">
        <f t="shared" si="10"/>
        <v>1.629999999999987</v>
      </c>
      <c r="F233" s="1">
        <f t="shared" si="9"/>
        <v>684.06557377048637</v>
      </c>
    </row>
    <row r="234" spans="1:6">
      <c r="A234" s="3"/>
      <c r="B234" s="3">
        <f t="shared" si="11"/>
        <v>3.2699999999999738</v>
      </c>
      <c r="D234" s="14">
        <f t="shared" si="10"/>
        <v>1.6349999999999869</v>
      </c>
      <c r="F234" s="1">
        <f t="shared" si="9"/>
        <v>686.16393442622405</v>
      </c>
    </row>
    <row r="235" spans="1:6">
      <c r="A235" s="3"/>
      <c r="B235" s="3">
        <f t="shared" si="11"/>
        <v>3.2799999999999736</v>
      </c>
      <c r="D235" s="14">
        <f t="shared" si="10"/>
        <v>1.6399999999999868</v>
      </c>
      <c r="F235" s="1">
        <f t="shared" ref="F235:F298" si="12">D235/F$3</f>
        <v>688.26229508196172</v>
      </c>
    </row>
    <row r="236" spans="1:6">
      <c r="A236" s="3"/>
      <c r="B236" s="3">
        <f t="shared" si="11"/>
        <v>3.2899999999999734</v>
      </c>
      <c r="D236" s="14">
        <f t="shared" si="10"/>
        <v>1.6449999999999865</v>
      </c>
      <c r="F236" s="1">
        <f t="shared" si="12"/>
        <v>690.36065573769929</v>
      </c>
    </row>
    <row r="237" spans="1:6">
      <c r="A237" s="3"/>
      <c r="B237" s="3">
        <f t="shared" si="11"/>
        <v>3.2999999999999732</v>
      </c>
      <c r="D237" s="14">
        <f t="shared" si="10"/>
        <v>1.6499999999999866</v>
      </c>
      <c r="F237" s="1">
        <f t="shared" si="12"/>
        <v>692.45901639343697</v>
      </c>
    </row>
    <row r="238" spans="1:6">
      <c r="A238" s="3"/>
      <c r="B238" s="3">
        <f t="shared" si="11"/>
        <v>3.309999999999973</v>
      </c>
      <c r="D238" s="14">
        <f t="shared" si="10"/>
        <v>1.6549999999999865</v>
      </c>
      <c r="F238" s="1">
        <f t="shared" si="12"/>
        <v>694.55737704917465</v>
      </c>
    </row>
    <row r="239" spans="1:6">
      <c r="A239" s="3"/>
      <c r="B239" s="3">
        <f t="shared" si="11"/>
        <v>3.3199999999999728</v>
      </c>
      <c r="D239" s="14">
        <f t="shared" si="10"/>
        <v>1.6599999999999866</v>
      </c>
      <c r="F239" s="1">
        <f t="shared" si="12"/>
        <v>696.65573770491244</v>
      </c>
    </row>
    <row r="240" spans="1:6">
      <c r="A240" s="3"/>
      <c r="B240" s="3">
        <f t="shared" si="11"/>
        <v>3.3299999999999725</v>
      </c>
      <c r="D240" s="14">
        <f t="shared" si="10"/>
        <v>1.6649999999999863</v>
      </c>
      <c r="F240" s="1">
        <f t="shared" si="12"/>
        <v>698.75409836065</v>
      </c>
    </row>
    <row r="241" spans="1:6">
      <c r="A241" s="3"/>
      <c r="B241" s="3">
        <f t="shared" si="11"/>
        <v>3.3399999999999723</v>
      </c>
      <c r="D241" s="14">
        <f t="shared" si="10"/>
        <v>1.6699999999999862</v>
      </c>
      <c r="F241" s="1">
        <f t="shared" si="12"/>
        <v>700.85245901638768</v>
      </c>
    </row>
    <row r="242" spans="1:6">
      <c r="A242" s="3"/>
      <c r="B242" s="3">
        <f t="shared" si="11"/>
        <v>3.3499999999999721</v>
      </c>
      <c r="D242" s="14">
        <f t="shared" si="10"/>
        <v>1.6749999999999863</v>
      </c>
      <c r="F242" s="1">
        <f t="shared" si="12"/>
        <v>702.95081967212536</v>
      </c>
    </row>
    <row r="243" spans="1:6">
      <c r="A243" s="3"/>
      <c r="B243" s="3">
        <f t="shared" si="11"/>
        <v>3.3599999999999719</v>
      </c>
      <c r="D243" s="14">
        <f t="shared" si="10"/>
        <v>1.6799999999999857</v>
      </c>
      <c r="F243" s="1">
        <f t="shared" si="12"/>
        <v>705.04918032786293</v>
      </c>
    </row>
    <row r="244" spans="1:6">
      <c r="A244" s="3"/>
      <c r="B244" s="3">
        <f t="shared" si="11"/>
        <v>3.3699999999999717</v>
      </c>
      <c r="D244" s="14">
        <f t="shared" si="10"/>
        <v>1.6849999999999858</v>
      </c>
      <c r="F244" s="1">
        <f t="shared" si="12"/>
        <v>707.14754098360061</v>
      </c>
    </row>
    <row r="245" spans="1:6">
      <c r="A245" s="3"/>
      <c r="B245" s="3">
        <f t="shared" si="11"/>
        <v>3.3799999999999715</v>
      </c>
      <c r="D245" s="14">
        <f t="shared" si="10"/>
        <v>1.6899999999999857</v>
      </c>
      <c r="F245" s="1">
        <f t="shared" si="12"/>
        <v>709.24590163933829</v>
      </c>
    </row>
    <row r="246" spans="1:6">
      <c r="A246" s="3"/>
      <c r="B246" s="3">
        <f t="shared" si="11"/>
        <v>3.3899999999999713</v>
      </c>
      <c r="D246" s="14">
        <f t="shared" si="10"/>
        <v>1.6949999999999854</v>
      </c>
      <c r="F246" s="1">
        <f t="shared" si="12"/>
        <v>711.34426229507585</v>
      </c>
    </row>
    <row r="247" spans="1:6">
      <c r="A247" s="3"/>
      <c r="B247" s="3">
        <f t="shared" si="11"/>
        <v>3.399999999999971</v>
      </c>
      <c r="D247" s="14">
        <f t="shared" si="10"/>
        <v>1.6999999999999855</v>
      </c>
      <c r="F247" s="1">
        <f t="shared" si="12"/>
        <v>713.44262295081364</v>
      </c>
    </row>
    <row r="248" spans="1:6">
      <c r="A248" s="3"/>
      <c r="B248" s="3">
        <f t="shared" si="11"/>
        <v>3.4099999999999708</v>
      </c>
      <c r="D248" s="14">
        <f t="shared" si="10"/>
        <v>1.7049999999999854</v>
      </c>
      <c r="F248" s="1">
        <f t="shared" si="12"/>
        <v>715.54098360655132</v>
      </c>
    </row>
    <row r="249" spans="1:6">
      <c r="A249" s="3"/>
      <c r="B249" s="3">
        <f t="shared" si="11"/>
        <v>3.4199999999999706</v>
      </c>
      <c r="D249" s="14">
        <f t="shared" si="10"/>
        <v>1.7099999999999855</v>
      </c>
      <c r="F249" s="1">
        <f t="shared" si="12"/>
        <v>717.639344262289</v>
      </c>
    </row>
    <row r="250" spans="1:6">
      <c r="A250" s="3"/>
      <c r="B250" s="3">
        <f t="shared" si="11"/>
        <v>3.4299999999999704</v>
      </c>
      <c r="D250" s="14">
        <f t="shared" si="10"/>
        <v>1.714999999999985</v>
      </c>
      <c r="F250" s="1">
        <f t="shared" si="12"/>
        <v>719.73770491802645</v>
      </c>
    </row>
    <row r="251" spans="1:6">
      <c r="A251" s="3"/>
      <c r="B251" s="3">
        <f t="shared" si="11"/>
        <v>3.4399999999999702</v>
      </c>
      <c r="D251" s="14">
        <f t="shared" si="10"/>
        <v>1.7199999999999851</v>
      </c>
      <c r="F251" s="1">
        <f t="shared" si="12"/>
        <v>721.83606557376424</v>
      </c>
    </row>
    <row r="252" spans="1:6">
      <c r="A252" s="3"/>
      <c r="B252" s="3">
        <f t="shared" si="11"/>
        <v>3.44999999999997</v>
      </c>
      <c r="D252" s="14">
        <f t="shared" si="10"/>
        <v>1.724999999999985</v>
      </c>
      <c r="F252" s="1">
        <f t="shared" si="12"/>
        <v>723.93442622950192</v>
      </c>
    </row>
    <row r="253" spans="1:6">
      <c r="A253" s="3"/>
      <c r="B253" s="3">
        <f t="shared" si="11"/>
        <v>3.4599999999999698</v>
      </c>
      <c r="D253" s="14">
        <f t="shared" si="10"/>
        <v>1.7299999999999847</v>
      </c>
      <c r="F253" s="1">
        <f t="shared" si="12"/>
        <v>726.03278688523949</v>
      </c>
    </row>
    <row r="254" spans="1:6">
      <c r="A254" s="3"/>
      <c r="B254" s="3">
        <f t="shared" si="11"/>
        <v>3.4699999999999696</v>
      </c>
      <c r="D254" s="14">
        <f t="shared" si="10"/>
        <v>1.7349999999999848</v>
      </c>
      <c r="F254" s="1">
        <f t="shared" si="12"/>
        <v>728.13114754097728</v>
      </c>
    </row>
    <row r="255" spans="1:6">
      <c r="A255" s="3"/>
      <c r="B255" s="3">
        <f t="shared" si="11"/>
        <v>3.4799999999999693</v>
      </c>
      <c r="D255" s="14">
        <f t="shared" si="10"/>
        <v>1.7399999999999847</v>
      </c>
      <c r="F255" s="1">
        <f t="shared" si="12"/>
        <v>730.22950819671485</v>
      </c>
    </row>
    <row r="256" spans="1:6">
      <c r="A256" s="3"/>
      <c r="B256" s="3">
        <f t="shared" si="11"/>
        <v>3.4899999999999691</v>
      </c>
      <c r="D256" s="14">
        <f t="shared" si="10"/>
        <v>1.7449999999999848</v>
      </c>
      <c r="F256" s="1">
        <f t="shared" si="12"/>
        <v>732.32786885245264</v>
      </c>
    </row>
    <row r="257" spans="1:6">
      <c r="A257" s="3"/>
      <c r="B257" s="3">
        <f t="shared" si="11"/>
        <v>3.4999999999999689</v>
      </c>
      <c r="D257" s="14">
        <f t="shared" si="10"/>
        <v>1.7499999999999845</v>
      </c>
      <c r="F257" s="1">
        <f t="shared" si="12"/>
        <v>734.4262295081902</v>
      </c>
    </row>
    <row r="258" spans="1:6">
      <c r="A258" s="3"/>
      <c r="B258" s="3">
        <f t="shared" si="11"/>
        <v>3.5099999999999687</v>
      </c>
      <c r="D258" s="14">
        <f t="shared" si="10"/>
        <v>1.7549999999999844</v>
      </c>
      <c r="F258" s="1">
        <f t="shared" si="12"/>
        <v>736.52459016392788</v>
      </c>
    </row>
    <row r="259" spans="1:6">
      <c r="A259" s="3"/>
      <c r="B259" s="3">
        <f t="shared" si="11"/>
        <v>3.5199999999999685</v>
      </c>
      <c r="D259" s="14">
        <f t="shared" si="10"/>
        <v>1.7599999999999845</v>
      </c>
      <c r="F259" s="1">
        <f t="shared" si="12"/>
        <v>738.62295081966568</v>
      </c>
    </row>
    <row r="260" spans="1:6">
      <c r="A260" s="3"/>
      <c r="B260" s="3">
        <f t="shared" si="11"/>
        <v>3.5299999999999683</v>
      </c>
      <c r="D260" s="14">
        <f t="shared" si="10"/>
        <v>1.7649999999999839</v>
      </c>
      <c r="F260" s="1">
        <f t="shared" si="12"/>
        <v>740.72131147540313</v>
      </c>
    </row>
    <row r="261" spans="1:6">
      <c r="A261" s="3"/>
      <c r="B261" s="3">
        <f t="shared" si="11"/>
        <v>3.5399999999999681</v>
      </c>
      <c r="D261" s="14">
        <f t="shared" si="10"/>
        <v>1.769999999999984</v>
      </c>
      <c r="F261" s="1">
        <f t="shared" si="12"/>
        <v>742.81967213114081</v>
      </c>
    </row>
    <row r="262" spans="1:6">
      <c r="A262" s="3"/>
      <c r="B262" s="3">
        <f t="shared" si="11"/>
        <v>3.5499999999999678</v>
      </c>
      <c r="D262" s="14">
        <f t="shared" si="10"/>
        <v>1.7749999999999839</v>
      </c>
      <c r="F262" s="1">
        <f t="shared" si="12"/>
        <v>744.91803278687848</v>
      </c>
    </row>
    <row r="263" spans="1:6">
      <c r="A263" s="3"/>
      <c r="B263" s="3">
        <f t="shared" si="11"/>
        <v>3.5599999999999676</v>
      </c>
      <c r="D263" s="14">
        <f t="shared" si="10"/>
        <v>1.779999999999984</v>
      </c>
      <c r="F263" s="1">
        <f t="shared" si="12"/>
        <v>747.01639344261628</v>
      </c>
    </row>
    <row r="264" spans="1:6">
      <c r="A264" s="3"/>
      <c r="B264" s="3">
        <f t="shared" si="11"/>
        <v>3.5699999999999674</v>
      </c>
      <c r="D264" s="14">
        <f t="shared" ref="D264:D327" si="13">B264*B$6/(B$5+B$6)</f>
        <v>1.7849999999999837</v>
      </c>
      <c r="F264" s="1">
        <f t="shared" si="12"/>
        <v>749.11475409835384</v>
      </c>
    </row>
    <row r="265" spans="1:6">
      <c r="A265" s="3"/>
      <c r="B265" s="3">
        <f t="shared" ref="B265:B328" si="14">B264+$B$1</f>
        <v>3.5799999999999672</v>
      </c>
      <c r="D265" s="14">
        <f t="shared" si="13"/>
        <v>1.7899999999999836</v>
      </c>
      <c r="F265" s="1">
        <f t="shared" si="12"/>
        <v>751.21311475409152</v>
      </c>
    </row>
    <row r="266" spans="1:6">
      <c r="A266" s="3"/>
      <c r="B266" s="3">
        <f t="shared" si="14"/>
        <v>3.589999999999967</v>
      </c>
      <c r="D266" s="14">
        <f t="shared" si="13"/>
        <v>1.7949999999999837</v>
      </c>
      <c r="F266" s="1">
        <f t="shared" si="12"/>
        <v>753.3114754098292</v>
      </c>
    </row>
    <row r="267" spans="1:6">
      <c r="A267" s="3"/>
      <c r="B267" s="3">
        <f t="shared" si="14"/>
        <v>3.5999999999999668</v>
      </c>
      <c r="D267" s="14">
        <f t="shared" si="13"/>
        <v>1.7999999999999832</v>
      </c>
      <c r="F267" s="1">
        <f t="shared" si="12"/>
        <v>755.40983606556676</v>
      </c>
    </row>
    <row r="268" spans="1:6">
      <c r="A268" s="3"/>
      <c r="B268" s="3">
        <f t="shared" si="14"/>
        <v>3.6099999999999666</v>
      </c>
      <c r="D268" s="14">
        <f t="shared" si="13"/>
        <v>1.8049999999999833</v>
      </c>
      <c r="F268" s="1">
        <f t="shared" si="12"/>
        <v>757.50819672130444</v>
      </c>
    </row>
    <row r="269" spans="1:6">
      <c r="A269" s="3"/>
      <c r="B269" s="3">
        <f t="shared" si="14"/>
        <v>3.6199999999999664</v>
      </c>
      <c r="D269" s="14">
        <f t="shared" si="13"/>
        <v>1.8099999999999832</v>
      </c>
      <c r="F269" s="1">
        <f t="shared" si="12"/>
        <v>759.60655737704212</v>
      </c>
    </row>
    <row r="270" spans="1:6">
      <c r="A270" s="3"/>
      <c r="B270" s="3">
        <f t="shared" si="14"/>
        <v>3.6299999999999661</v>
      </c>
      <c r="D270" s="14">
        <f t="shared" si="13"/>
        <v>1.8149999999999828</v>
      </c>
      <c r="F270" s="1">
        <f t="shared" si="12"/>
        <v>761.70491803277969</v>
      </c>
    </row>
    <row r="271" spans="1:6">
      <c r="A271" s="3"/>
      <c r="B271" s="3">
        <f t="shared" si="14"/>
        <v>3.6399999999999659</v>
      </c>
      <c r="D271" s="14">
        <f t="shared" si="13"/>
        <v>1.819999999999983</v>
      </c>
      <c r="F271" s="1">
        <f t="shared" si="12"/>
        <v>763.80327868851748</v>
      </c>
    </row>
    <row r="272" spans="1:6">
      <c r="A272" s="3"/>
      <c r="B272" s="3">
        <f t="shared" si="14"/>
        <v>3.6499999999999657</v>
      </c>
      <c r="D272" s="14">
        <f t="shared" si="13"/>
        <v>1.8249999999999829</v>
      </c>
      <c r="F272" s="1">
        <f t="shared" si="12"/>
        <v>765.90163934425516</v>
      </c>
    </row>
    <row r="273" spans="1:6">
      <c r="A273" s="3"/>
      <c r="B273" s="3">
        <f t="shared" si="14"/>
        <v>3.6599999999999655</v>
      </c>
      <c r="D273" s="14">
        <f t="shared" si="13"/>
        <v>1.829999999999983</v>
      </c>
      <c r="F273" s="1">
        <f t="shared" si="12"/>
        <v>767.99999999999284</v>
      </c>
    </row>
    <row r="274" spans="1:6">
      <c r="A274" s="3"/>
      <c r="B274" s="3">
        <f t="shared" si="14"/>
        <v>3.6699999999999653</v>
      </c>
      <c r="D274" s="14">
        <f t="shared" si="13"/>
        <v>1.8349999999999826</v>
      </c>
      <c r="F274" s="1">
        <f t="shared" si="12"/>
        <v>770.0983606557304</v>
      </c>
    </row>
    <row r="275" spans="1:6">
      <c r="A275" s="3"/>
      <c r="B275" s="3">
        <f t="shared" si="14"/>
        <v>3.6799999999999651</v>
      </c>
      <c r="D275" s="14">
        <f t="shared" si="13"/>
        <v>1.8399999999999825</v>
      </c>
      <c r="F275" s="1">
        <f t="shared" si="12"/>
        <v>772.19672131146808</v>
      </c>
    </row>
    <row r="276" spans="1:6">
      <c r="A276" s="3"/>
      <c r="B276" s="3">
        <f t="shared" si="14"/>
        <v>3.6899999999999649</v>
      </c>
      <c r="D276" s="14">
        <f t="shared" si="13"/>
        <v>1.8449999999999824</v>
      </c>
      <c r="F276" s="1">
        <f t="shared" si="12"/>
        <v>774.29508196720576</v>
      </c>
    </row>
    <row r="277" spans="1:6">
      <c r="A277" s="3"/>
      <c r="B277" s="3">
        <f t="shared" si="14"/>
        <v>3.6999999999999647</v>
      </c>
      <c r="D277" s="14">
        <f t="shared" si="13"/>
        <v>1.8499999999999821</v>
      </c>
      <c r="F277" s="1">
        <f t="shared" si="12"/>
        <v>776.39344262294333</v>
      </c>
    </row>
    <row r="278" spans="1:6">
      <c r="A278" s="3"/>
      <c r="B278" s="3">
        <f t="shared" si="14"/>
        <v>3.7099999999999644</v>
      </c>
      <c r="D278" s="14">
        <f t="shared" si="13"/>
        <v>1.8549999999999822</v>
      </c>
      <c r="F278" s="1">
        <f t="shared" si="12"/>
        <v>778.49180327868112</v>
      </c>
    </row>
    <row r="279" spans="1:6">
      <c r="A279" s="3"/>
      <c r="B279" s="3">
        <f t="shared" si="14"/>
        <v>3.7199999999999642</v>
      </c>
      <c r="D279" s="14">
        <f t="shared" si="13"/>
        <v>1.8599999999999821</v>
      </c>
      <c r="F279" s="1">
        <f t="shared" si="12"/>
        <v>780.59016393441868</v>
      </c>
    </row>
    <row r="280" spans="1:6">
      <c r="A280" s="3"/>
      <c r="B280" s="3">
        <f t="shared" si="14"/>
        <v>3.729999999999964</v>
      </c>
      <c r="D280" s="14">
        <f t="shared" si="13"/>
        <v>1.8649999999999822</v>
      </c>
      <c r="F280" s="1">
        <f t="shared" si="12"/>
        <v>782.68852459015648</v>
      </c>
    </row>
    <row r="281" spans="1:6">
      <c r="A281" s="3"/>
      <c r="B281" s="3">
        <f t="shared" si="14"/>
        <v>3.7399999999999638</v>
      </c>
      <c r="D281" s="14">
        <f t="shared" si="13"/>
        <v>1.8699999999999819</v>
      </c>
      <c r="F281" s="1">
        <f t="shared" si="12"/>
        <v>784.78688524589404</v>
      </c>
    </row>
    <row r="282" spans="1:6">
      <c r="A282" s="3"/>
      <c r="B282" s="3">
        <f t="shared" si="14"/>
        <v>3.7499999999999636</v>
      </c>
      <c r="D282" s="14">
        <f t="shared" si="13"/>
        <v>1.8749999999999818</v>
      </c>
      <c r="F282" s="1">
        <f t="shared" si="12"/>
        <v>786.88524590163172</v>
      </c>
    </row>
    <row r="283" spans="1:6">
      <c r="A283" s="3"/>
      <c r="B283" s="3">
        <f t="shared" si="14"/>
        <v>3.7599999999999634</v>
      </c>
      <c r="D283" s="14">
        <f t="shared" si="13"/>
        <v>1.8799999999999819</v>
      </c>
      <c r="F283" s="1">
        <f t="shared" si="12"/>
        <v>788.98360655736951</v>
      </c>
    </row>
    <row r="284" spans="1:6">
      <c r="A284" s="3"/>
      <c r="B284" s="3">
        <f t="shared" si="14"/>
        <v>3.7699999999999632</v>
      </c>
      <c r="D284" s="14">
        <f t="shared" si="13"/>
        <v>1.8849999999999814</v>
      </c>
      <c r="F284" s="1">
        <f t="shared" si="12"/>
        <v>791.08196721310696</v>
      </c>
    </row>
    <row r="285" spans="1:6">
      <c r="A285" s="3"/>
      <c r="B285" s="3">
        <f t="shared" si="14"/>
        <v>3.7799999999999629</v>
      </c>
      <c r="D285" s="14">
        <f t="shared" si="13"/>
        <v>1.8899999999999815</v>
      </c>
      <c r="F285" s="1">
        <f t="shared" si="12"/>
        <v>793.18032786884476</v>
      </c>
    </row>
    <row r="286" spans="1:6">
      <c r="A286" s="3"/>
      <c r="B286" s="3">
        <f t="shared" si="14"/>
        <v>3.7899999999999627</v>
      </c>
      <c r="D286" s="14">
        <f t="shared" si="13"/>
        <v>1.8949999999999814</v>
      </c>
      <c r="F286" s="1">
        <f t="shared" si="12"/>
        <v>795.27868852458232</v>
      </c>
    </row>
    <row r="287" spans="1:6">
      <c r="A287" s="3"/>
      <c r="B287" s="3">
        <f t="shared" si="14"/>
        <v>3.7999999999999625</v>
      </c>
      <c r="D287" s="14">
        <f t="shared" si="13"/>
        <v>1.899999999999981</v>
      </c>
      <c r="F287" s="1">
        <f t="shared" si="12"/>
        <v>797.37704918031989</v>
      </c>
    </row>
    <row r="288" spans="1:6">
      <c r="A288" s="3"/>
      <c r="B288" s="3">
        <f t="shared" si="14"/>
        <v>3.8099999999999623</v>
      </c>
      <c r="D288" s="14">
        <f t="shared" si="13"/>
        <v>1.9049999999999812</v>
      </c>
      <c r="F288" s="1">
        <f t="shared" si="12"/>
        <v>799.47540983605768</v>
      </c>
    </row>
    <row r="289" spans="1:6">
      <c r="A289" s="3"/>
      <c r="B289" s="3">
        <f t="shared" si="14"/>
        <v>3.8199999999999621</v>
      </c>
      <c r="D289" s="14">
        <f t="shared" si="13"/>
        <v>1.909999999999981</v>
      </c>
      <c r="F289" s="1">
        <f t="shared" si="12"/>
        <v>801.57377049179536</v>
      </c>
    </row>
    <row r="290" spans="1:6">
      <c r="A290" s="3"/>
      <c r="B290" s="3">
        <f t="shared" si="14"/>
        <v>3.8299999999999619</v>
      </c>
      <c r="D290" s="14">
        <f t="shared" si="13"/>
        <v>1.9149999999999812</v>
      </c>
      <c r="F290" s="1">
        <f t="shared" si="12"/>
        <v>803.67213114753315</v>
      </c>
    </row>
    <row r="291" spans="1:6">
      <c r="A291" s="3"/>
      <c r="B291" s="3">
        <f t="shared" si="14"/>
        <v>3.8399999999999617</v>
      </c>
      <c r="D291" s="14">
        <f t="shared" si="13"/>
        <v>1.9199999999999806</v>
      </c>
      <c r="F291" s="1">
        <f t="shared" si="12"/>
        <v>805.7704918032706</v>
      </c>
    </row>
    <row r="292" spans="1:6">
      <c r="A292" s="3"/>
      <c r="B292" s="3">
        <f t="shared" si="14"/>
        <v>3.8499999999999615</v>
      </c>
      <c r="D292" s="14">
        <f t="shared" si="13"/>
        <v>1.9249999999999807</v>
      </c>
      <c r="F292" s="1">
        <f t="shared" si="12"/>
        <v>807.86885245900828</v>
      </c>
    </row>
    <row r="293" spans="1:6">
      <c r="A293" s="3"/>
      <c r="B293" s="3">
        <f t="shared" si="14"/>
        <v>3.8599999999999612</v>
      </c>
      <c r="D293" s="14">
        <f t="shared" si="13"/>
        <v>1.9299999999999806</v>
      </c>
      <c r="F293" s="1">
        <f t="shared" si="12"/>
        <v>809.96721311474596</v>
      </c>
    </row>
    <row r="294" spans="1:6">
      <c r="A294" s="3"/>
      <c r="B294" s="3">
        <f t="shared" si="14"/>
        <v>3.869999999999961</v>
      </c>
      <c r="D294" s="14">
        <f t="shared" si="13"/>
        <v>1.9349999999999803</v>
      </c>
      <c r="F294" s="1">
        <f t="shared" si="12"/>
        <v>812.06557377048352</v>
      </c>
    </row>
    <row r="295" spans="1:6">
      <c r="A295" s="3"/>
      <c r="B295" s="3">
        <f t="shared" si="14"/>
        <v>3.8799999999999608</v>
      </c>
      <c r="D295" s="14">
        <f t="shared" si="13"/>
        <v>1.9399999999999804</v>
      </c>
      <c r="F295" s="1">
        <f t="shared" si="12"/>
        <v>814.16393442622132</v>
      </c>
    </row>
    <row r="296" spans="1:6">
      <c r="A296" s="3"/>
      <c r="B296" s="3">
        <f t="shared" si="14"/>
        <v>3.8899999999999606</v>
      </c>
      <c r="D296" s="14">
        <f t="shared" si="13"/>
        <v>1.9449999999999803</v>
      </c>
      <c r="F296" s="1">
        <f t="shared" si="12"/>
        <v>816.262295081959</v>
      </c>
    </row>
    <row r="297" spans="1:6">
      <c r="A297" s="3"/>
      <c r="B297" s="3">
        <f t="shared" si="14"/>
        <v>3.8999999999999604</v>
      </c>
      <c r="D297" s="14">
        <f t="shared" si="13"/>
        <v>1.9499999999999804</v>
      </c>
      <c r="F297" s="1">
        <f t="shared" si="12"/>
        <v>818.36065573769667</v>
      </c>
    </row>
    <row r="298" spans="1:6">
      <c r="A298" s="3"/>
      <c r="B298" s="3">
        <f t="shared" si="14"/>
        <v>3.9099999999999602</v>
      </c>
      <c r="D298" s="14">
        <f t="shared" si="13"/>
        <v>1.9549999999999801</v>
      </c>
      <c r="F298" s="1">
        <f t="shared" si="12"/>
        <v>820.45901639343424</v>
      </c>
    </row>
    <row r="299" spans="1:6">
      <c r="A299" s="3"/>
      <c r="B299" s="3">
        <f t="shared" si="14"/>
        <v>3.91999999999996</v>
      </c>
      <c r="D299" s="14">
        <f t="shared" si="13"/>
        <v>1.95999999999998</v>
      </c>
      <c r="F299" s="1">
        <f t="shared" ref="F299:F362" si="15">D299/F$3</f>
        <v>822.55737704917192</v>
      </c>
    </row>
    <row r="300" spans="1:6">
      <c r="A300" s="3"/>
      <c r="B300" s="3">
        <f t="shared" si="14"/>
        <v>3.9299999999999597</v>
      </c>
      <c r="D300" s="14">
        <f t="shared" si="13"/>
        <v>1.9649999999999801</v>
      </c>
      <c r="F300" s="1">
        <f t="shared" si="15"/>
        <v>824.65573770490971</v>
      </c>
    </row>
    <row r="301" spans="1:6">
      <c r="A301" s="3"/>
      <c r="B301" s="3">
        <f t="shared" si="14"/>
        <v>3.9399999999999595</v>
      </c>
      <c r="D301" s="14">
        <f t="shared" si="13"/>
        <v>1.9699999999999795</v>
      </c>
      <c r="F301" s="1">
        <f t="shared" si="15"/>
        <v>826.75409836064716</v>
      </c>
    </row>
    <row r="302" spans="1:6">
      <c r="A302" s="3"/>
      <c r="B302" s="3">
        <f t="shared" si="14"/>
        <v>3.9499999999999593</v>
      </c>
      <c r="D302" s="14">
        <f t="shared" si="13"/>
        <v>1.9749999999999797</v>
      </c>
      <c r="F302" s="1">
        <f t="shared" si="15"/>
        <v>828.85245901638496</v>
      </c>
    </row>
    <row r="303" spans="1:6">
      <c r="A303" s="3"/>
      <c r="B303" s="3">
        <f t="shared" si="14"/>
        <v>3.9599999999999591</v>
      </c>
      <c r="D303" s="14">
        <f t="shared" si="13"/>
        <v>1.9799999999999796</v>
      </c>
      <c r="F303" s="1">
        <f t="shared" si="15"/>
        <v>830.95081967212263</v>
      </c>
    </row>
    <row r="304" spans="1:6">
      <c r="A304" s="3"/>
      <c r="B304" s="3">
        <f t="shared" si="14"/>
        <v>3.9699999999999589</v>
      </c>
      <c r="D304" s="14">
        <f t="shared" si="13"/>
        <v>1.9849999999999797</v>
      </c>
      <c r="F304" s="1">
        <f t="shared" si="15"/>
        <v>833.04918032786031</v>
      </c>
    </row>
    <row r="305" spans="1:6">
      <c r="A305" s="3"/>
      <c r="B305" s="3">
        <f t="shared" si="14"/>
        <v>3.9799999999999587</v>
      </c>
      <c r="D305" s="14">
        <f t="shared" si="13"/>
        <v>1.9899999999999793</v>
      </c>
      <c r="F305" s="1">
        <f t="shared" si="15"/>
        <v>835.14754098359788</v>
      </c>
    </row>
    <row r="306" spans="1:6">
      <c r="A306" s="3"/>
      <c r="B306" s="3">
        <f t="shared" si="14"/>
        <v>3.9899999999999585</v>
      </c>
      <c r="D306" s="14">
        <f t="shared" si="13"/>
        <v>1.9949999999999792</v>
      </c>
      <c r="F306" s="1">
        <f t="shared" si="15"/>
        <v>837.24590163933556</v>
      </c>
    </row>
    <row r="307" spans="1:6">
      <c r="A307" s="3"/>
      <c r="B307" s="3">
        <f t="shared" si="14"/>
        <v>3.9999999999999583</v>
      </c>
      <c r="D307" s="14">
        <f t="shared" si="13"/>
        <v>1.9999999999999793</v>
      </c>
      <c r="F307" s="1">
        <f t="shared" si="15"/>
        <v>839.34426229507335</v>
      </c>
    </row>
    <row r="308" spans="1:6">
      <c r="A308" s="3"/>
      <c r="B308" s="3">
        <f t="shared" si="14"/>
        <v>4.009999999999958</v>
      </c>
      <c r="D308" s="14">
        <f t="shared" si="13"/>
        <v>2.004999999999979</v>
      </c>
      <c r="F308" s="1">
        <f t="shared" si="15"/>
        <v>841.44262295081091</v>
      </c>
    </row>
    <row r="309" spans="1:6">
      <c r="A309" s="3"/>
      <c r="B309" s="3">
        <f t="shared" si="14"/>
        <v>4.0199999999999578</v>
      </c>
      <c r="D309" s="14">
        <f t="shared" si="13"/>
        <v>2.0099999999999789</v>
      </c>
      <c r="F309" s="1">
        <f t="shared" si="15"/>
        <v>843.54098360654859</v>
      </c>
    </row>
    <row r="310" spans="1:6">
      <c r="A310" s="3"/>
      <c r="B310" s="3">
        <f t="shared" si="14"/>
        <v>4.0299999999999576</v>
      </c>
      <c r="D310" s="14">
        <f t="shared" si="13"/>
        <v>2.0149999999999788</v>
      </c>
      <c r="F310" s="1">
        <f t="shared" si="15"/>
        <v>845.63934426228616</v>
      </c>
    </row>
    <row r="311" spans="1:6">
      <c r="A311" s="3"/>
      <c r="B311" s="3">
        <f t="shared" si="14"/>
        <v>4.0399999999999574</v>
      </c>
      <c r="D311" s="14">
        <f t="shared" si="13"/>
        <v>2.0199999999999787</v>
      </c>
      <c r="F311" s="1">
        <f t="shared" si="15"/>
        <v>847.73770491802384</v>
      </c>
    </row>
    <row r="312" spans="1:6">
      <c r="A312" s="3"/>
      <c r="B312" s="3">
        <f t="shared" si="14"/>
        <v>4.0499999999999572</v>
      </c>
      <c r="D312" s="14">
        <f t="shared" si="13"/>
        <v>2.0249999999999786</v>
      </c>
      <c r="F312" s="1">
        <f t="shared" si="15"/>
        <v>849.83606557376152</v>
      </c>
    </row>
    <row r="313" spans="1:6">
      <c r="A313" s="3"/>
      <c r="B313" s="3">
        <f t="shared" si="14"/>
        <v>4.059999999999957</v>
      </c>
      <c r="D313" s="14">
        <f t="shared" si="13"/>
        <v>2.0299999999999785</v>
      </c>
      <c r="F313" s="1">
        <f t="shared" si="15"/>
        <v>851.93442622949919</v>
      </c>
    </row>
    <row r="314" spans="1:6">
      <c r="A314" s="3"/>
      <c r="B314" s="3">
        <f t="shared" si="14"/>
        <v>4.0699999999999568</v>
      </c>
      <c r="D314" s="14">
        <f t="shared" si="13"/>
        <v>2.0349999999999784</v>
      </c>
      <c r="F314" s="1">
        <f t="shared" si="15"/>
        <v>854.03278688523687</v>
      </c>
    </row>
    <row r="315" spans="1:6">
      <c r="A315" s="3"/>
      <c r="B315" s="3">
        <f t="shared" si="14"/>
        <v>4.0799999999999566</v>
      </c>
      <c r="D315" s="14">
        <f t="shared" si="13"/>
        <v>2.0399999999999783</v>
      </c>
      <c r="F315" s="1">
        <f t="shared" si="15"/>
        <v>856.13114754097455</v>
      </c>
    </row>
    <row r="316" spans="1:6">
      <c r="A316" s="3"/>
      <c r="B316" s="3">
        <f t="shared" si="14"/>
        <v>4.0899999999999563</v>
      </c>
      <c r="D316" s="14">
        <f t="shared" si="13"/>
        <v>2.0449999999999782</v>
      </c>
      <c r="F316" s="1">
        <f t="shared" si="15"/>
        <v>858.22950819671212</v>
      </c>
    </row>
    <row r="317" spans="1:6">
      <c r="A317" s="3"/>
      <c r="B317" s="3">
        <f t="shared" si="14"/>
        <v>4.0999999999999561</v>
      </c>
      <c r="D317" s="14">
        <f t="shared" si="13"/>
        <v>2.0499999999999781</v>
      </c>
      <c r="F317" s="1">
        <f t="shared" si="15"/>
        <v>860.3278688524498</v>
      </c>
    </row>
    <row r="318" spans="1:6">
      <c r="A318" s="3"/>
      <c r="B318" s="3">
        <f t="shared" si="14"/>
        <v>4.1099999999999559</v>
      </c>
      <c r="D318" s="14">
        <f t="shared" si="13"/>
        <v>2.054999999999978</v>
      </c>
      <c r="F318" s="1">
        <f t="shared" si="15"/>
        <v>862.42622950818748</v>
      </c>
    </row>
    <row r="319" spans="1:6">
      <c r="A319" s="3"/>
      <c r="B319" s="3">
        <f t="shared" si="14"/>
        <v>4.1199999999999557</v>
      </c>
      <c r="D319" s="14">
        <f t="shared" si="13"/>
        <v>2.0599999999999778</v>
      </c>
      <c r="F319" s="1">
        <f t="shared" si="15"/>
        <v>864.52459016392515</v>
      </c>
    </row>
    <row r="320" spans="1:6">
      <c r="A320" s="3"/>
      <c r="B320" s="3">
        <f t="shared" si="14"/>
        <v>4.1299999999999555</v>
      </c>
      <c r="D320" s="14">
        <f t="shared" si="13"/>
        <v>2.0649999999999777</v>
      </c>
      <c r="F320" s="1">
        <f t="shared" si="15"/>
        <v>866.62295081966283</v>
      </c>
    </row>
    <row r="321" spans="1:6">
      <c r="A321" s="3"/>
      <c r="B321" s="3">
        <f t="shared" si="14"/>
        <v>4.1399999999999553</v>
      </c>
      <c r="D321" s="14">
        <f t="shared" si="13"/>
        <v>2.0699999999999776</v>
      </c>
      <c r="F321" s="1">
        <f t="shared" si="15"/>
        <v>868.72131147540051</v>
      </c>
    </row>
    <row r="322" spans="1:6">
      <c r="A322" s="3"/>
      <c r="B322" s="3">
        <f t="shared" si="14"/>
        <v>4.1499999999999551</v>
      </c>
      <c r="D322" s="14">
        <f t="shared" si="13"/>
        <v>2.0749999999999775</v>
      </c>
      <c r="F322" s="1">
        <f t="shared" si="15"/>
        <v>870.81967213113808</v>
      </c>
    </row>
    <row r="323" spans="1:6">
      <c r="A323" s="3"/>
      <c r="B323" s="3">
        <f t="shared" si="14"/>
        <v>4.1599999999999548</v>
      </c>
      <c r="D323" s="14">
        <f t="shared" si="13"/>
        <v>2.0799999999999774</v>
      </c>
      <c r="F323" s="1">
        <f t="shared" si="15"/>
        <v>872.91803278687576</v>
      </c>
    </row>
    <row r="324" spans="1:6">
      <c r="A324" s="3"/>
      <c r="B324" s="3">
        <f t="shared" si="14"/>
        <v>4.1699999999999546</v>
      </c>
      <c r="D324" s="14">
        <f t="shared" si="13"/>
        <v>2.0849999999999773</v>
      </c>
      <c r="F324" s="1">
        <f t="shared" si="15"/>
        <v>875.01639344261343</v>
      </c>
    </row>
    <row r="325" spans="1:6">
      <c r="A325" s="3"/>
      <c r="B325" s="3">
        <f t="shared" si="14"/>
        <v>4.1799999999999544</v>
      </c>
      <c r="D325" s="14">
        <f t="shared" si="13"/>
        <v>2.0899999999999772</v>
      </c>
      <c r="F325" s="1">
        <f t="shared" si="15"/>
        <v>877.11475409835111</v>
      </c>
    </row>
    <row r="326" spans="1:6">
      <c r="A326" s="3"/>
      <c r="B326" s="3">
        <f t="shared" si="14"/>
        <v>4.1899999999999542</v>
      </c>
      <c r="D326" s="14">
        <f t="shared" si="13"/>
        <v>2.0949999999999771</v>
      </c>
      <c r="F326" s="1">
        <f t="shared" si="15"/>
        <v>879.21311475408879</v>
      </c>
    </row>
    <row r="327" spans="1:6">
      <c r="A327" s="3"/>
      <c r="B327" s="3">
        <f t="shared" si="14"/>
        <v>4.199999999999954</v>
      </c>
      <c r="D327" s="14">
        <f t="shared" si="13"/>
        <v>2.099999999999977</v>
      </c>
      <c r="F327" s="1">
        <f t="shared" si="15"/>
        <v>881.31147540982647</v>
      </c>
    </row>
    <row r="328" spans="1:6">
      <c r="A328" s="3"/>
      <c r="B328" s="3">
        <f t="shared" si="14"/>
        <v>4.2099999999999538</v>
      </c>
      <c r="D328" s="14">
        <f t="shared" ref="D328:D391" si="16">B328*B$6/(B$5+B$6)</f>
        <v>2.1049999999999769</v>
      </c>
      <c r="F328" s="1">
        <f t="shared" si="15"/>
        <v>883.40983606556404</v>
      </c>
    </row>
    <row r="329" spans="1:6">
      <c r="A329" s="3"/>
      <c r="B329" s="3">
        <f t="shared" ref="B329:B392" si="17">B328+$B$1</f>
        <v>4.2199999999999536</v>
      </c>
      <c r="D329" s="14">
        <f t="shared" si="16"/>
        <v>2.1099999999999768</v>
      </c>
      <c r="F329" s="1">
        <f t="shared" si="15"/>
        <v>885.50819672130172</v>
      </c>
    </row>
    <row r="330" spans="1:6">
      <c r="A330" s="3"/>
      <c r="B330" s="3">
        <f t="shared" si="17"/>
        <v>4.2299999999999534</v>
      </c>
      <c r="D330" s="14">
        <f t="shared" si="16"/>
        <v>2.1149999999999767</v>
      </c>
      <c r="F330" s="1">
        <f t="shared" si="15"/>
        <v>887.60655737703939</v>
      </c>
    </row>
    <row r="331" spans="1:6">
      <c r="A331" s="3"/>
      <c r="B331" s="3">
        <f t="shared" si="17"/>
        <v>4.2399999999999531</v>
      </c>
      <c r="D331" s="14">
        <f t="shared" si="16"/>
        <v>2.1199999999999766</v>
      </c>
      <c r="F331" s="1">
        <f t="shared" si="15"/>
        <v>889.70491803277707</v>
      </c>
    </row>
    <row r="332" spans="1:6">
      <c r="A332" s="3"/>
      <c r="B332" s="3">
        <f t="shared" si="17"/>
        <v>4.2499999999999529</v>
      </c>
      <c r="D332" s="14">
        <f t="shared" si="16"/>
        <v>2.1249999999999765</v>
      </c>
      <c r="F332" s="1">
        <f t="shared" si="15"/>
        <v>891.80327868851475</v>
      </c>
    </row>
    <row r="333" spans="1:6">
      <c r="A333" s="3"/>
      <c r="B333" s="3">
        <f t="shared" si="17"/>
        <v>4.2599999999999527</v>
      </c>
      <c r="D333" s="14">
        <f t="shared" si="16"/>
        <v>2.1299999999999764</v>
      </c>
      <c r="F333" s="1">
        <f t="shared" si="15"/>
        <v>893.90163934425243</v>
      </c>
    </row>
    <row r="334" spans="1:6">
      <c r="A334" s="3"/>
      <c r="B334" s="3">
        <f t="shared" si="17"/>
        <v>4.2699999999999525</v>
      </c>
      <c r="D334" s="14">
        <f t="shared" si="16"/>
        <v>2.1349999999999763</v>
      </c>
      <c r="F334" s="1">
        <f t="shared" si="15"/>
        <v>895.99999999999</v>
      </c>
    </row>
    <row r="335" spans="1:6">
      <c r="A335" s="3"/>
      <c r="B335" s="3">
        <f t="shared" si="17"/>
        <v>4.2799999999999523</v>
      </c>
      <c r="D335" s="14">
        <f t="shared" si="16"/>
        <v>2.1399999999999761</v>
      </c>
      <c r="F335" s="1">
        <f t="shared" si="15"/>
        <v>898.09836065572767</v>
      </c>
    </row>
    <row r="336" spans="1:6">
      <c r="A336" s="3"/>
      <c r="B336" s="3">
        <f t="shared" si="17"/>
        <v>4.2899999999999521</v>
      </c>
      <c r="D336" s="14">
        <f t="shared" si="16"/>
        <v>2.144999999999976</v>
      </c>
      <c r="F336" s="1">
        <f t="shared" si="15"/>
        <v>900.19672131146535</v>
      </c>
    </row>
    <row r="337" spans="1:6">
      <c r="A337" s="3"/>
      <c r="B337" s="3">
        <f t="shared" si="17"/>
        <v>4.2999999999999519</v>
      </c>
      <c r="D337" s="14">
        <f t="shared" si="16"/>
        <v>2.1499999999999759</v>
      </c>
      <c r="F337" s="1">
        <f t="shared" si="15"/>
        <v>902.29508196720303</v>
      </c>
    </row>
    <row r="338" spans="1:6">
      <c r="A338" s="3"/>
      <c r="B338" s="3">
        <f t="shared" si="17"/>
        <v>4.3099999999999516</v>
      </c>
      <c r="D338" s="14">
        <f t="shared" si="16"/>
        <v>2.1549999999999758</v>
      </c>
      <c r="F338" s="1">
        <f t="shared" si="15"/>
        <v>904.39344262294071</v>
      </c>
    </row>
    <row r="339" spans="1:6">
      <c r="A339" s="3"/>
      <c r="B339" s="3">
        <f t="shared" si="17"/>
        <v>4.3199999999999514</v>
      </c>
      <c r="D339" s="14">
        <f t="shared" si="16"/>
        <v>2.1599999999999757</v>
      </c>
      <c r="F339" s="1">
        <f t="shared" si="15"/>
        <v>906.49180327867839</v>
      </c>
    </row>
    <row r="340" spans="1:6">
      <c r="A340" s="3"/>
      <c r="B340" s="3">
        <f t="shared" si="17"/>
        <v>4.3299999999999512</v>
      </c>
      <c r="D340" s="14">
        <f t="shared" si="16"/>
        <v>2.1649999999999756</v>
      </c>
      <c r="F340" s="1">
        <f t="shared" si="15"/>
        <v>908.59016393441607</v>
      </c>
    </row>
    <row r="341" spans="1:6">
      <c r="A341" s="3"/>
      <c r="B341" s="3">
        <f t="shared" si="17"/>
        <v>4.339999999999951</v>
      </c>
      <c r="D341" s="14">
        <f t="shared" si="16"/>
        <v>2.1699999999999755</v>
      </c>
      <c r="F341" s="1">
        <f t="shared" si="15"/>
        <v>910.68852459015363</v>
      </c>
    </row>
    <row r="342" spans="1:6">
      <c r="A342" s="3"/>
      <c r="B342" s="3">
        <f t="shared" si="17"/>
        <v>4.3499999999999508</v>
      </c>
      <c r="D342" s="14">
        <f t="shared" si="16"/>
        <v>2.1749999999999754</v>
      </c>
      <c r="F342" s="1">
        <f t="shared" si="15"/>
        <v>912.78688524589131</v>
      </c>
    </row>
    <row r="343" spans="1:6">
      <c r="A343" s="3"/>
      <c r="B343" s="3">
        <f t="shared" si="17"/>
        <v>4.3599999999999506</v>
      </c>
      <c r="D343" s="14">
        <f t="shared" si="16"/>
        <v>2.1799999999999753</v>
      </c>
      <c r="F343" s="1">
        <f t="shared" si="15"/>
        <v>914.88524590162899</v>
      </c>
    </row>
    <row r="344" spans="1:6">
      <c r="A344" s="3"/>
      <c r="B344" s="3">
        <f t="shared" si="17"/>
        <v>4.3699999999999504</v>
      </c>
      <c r="D344" s="14">
        <f t="shared" si="16"/>
        <v>2.1849999999999752</v>
      </c>
      <c r="F344" s="1">
        <f t="shared" si="15"/>
        <v>916.98360655736667</v>
      </c>
    </row>
    <row r="345" spans="1:6">
      <c r="A345" s="3"/>
      <c r="B345" s="3">
        <f t="shared" si="17"/>
        <v>4.3799999999999502</v>
      </c>
      <c r="D345" s="14">
        <f t="shared" si="16"/>
        <v>2.1899999999999751</v>
      </c>
      <c r="F345" s="1">
        <f t="shared" si="15"/>
        <v>919.08196721310435</v>
      </c>
    </row>
    <row r="346" spans="1:6">
      <c r="A346" s="3"/>
      <c r="B346" s="3">
        <f t="shared" si="17"/>
        <v>4.3899999999999499</v>
      </c>
      <c r="D346" s="14">
        <f t="shared" si="16"/>
        <v>2.194999999999975</v>
      </c>
      <c r="F346" s="1">
        <f t="shared" si="15"/>
        <v>921.18032786884203</v>
      </c>
    </row>
    <row r="347" spans="1:6">
      <c r="A347" s="3"/>
      <c r="B347" s="3">
        <f t="shared" si="17"/>
        <v>4.3999999999999497</v>
      </c>
      <c r="D347" s="14">
        <f t="shared" si="16"/>
        <v>2.1999999999999749</v>
      </c>
      <c r="F347" s="1">
        <f t="shared" si="15"/>
        <v>923.27868852457959</v>
      </c>
    </row>
    <row r="348" spans="1:6">
      <c r="A348" s="3"/>
      <c r="B348" s="3">
        <f t="shared" si="17"/>
        <v>4.4099999999999495</v>
      </c>
      <c r="D348" s="14">
        <f t="shared" si="16"/>
        <v>2.2049999999999748</v>
      </c>
      <c r="F348" s="1">
        <f t="shared" si="15"/>
        <v>925.37704918031727</v>
      </c>
    </row>
    <row r="349" spans="1:6">
      <c r="A349" s="3"/>
      <c r="B349" s="3">
        <f t="shared" si="17"/>
        <v>4.4199999999999493</v>
      </c>
      <c r="D349" s="14">
        <f t="shared" si="16"/>
        <v>2.2099999999999747</v>
      </c>
      <c r="F349" s="1">
        <f t="shared" si="15"/>
        <v>927.47540983605495</v>
      </c>
    </row>
    <row r="350" spans="1:6">
      <c r="A350" s="3"/>
      <c r="B350" s="3">
        <f t="shared" si="17"/>
        <v>4.4299999999999491</v>
      </c>
      <c r="D350" s="14">
        <f t="shared" si="16"/>
        <v>2.2149999999999745</v>
      </c>
      <c r="F350" s="1">
        <f t="shared" si="15"/>
        <v>929.57377049179263</v>
      </c>
    </row>
    <row r="351" spans="1:6">
      <c r="A351" s="3"/>
      <c r="B351" s="3">
        <f t="shared" si="17"/>
        <v>4.4399999999999489</v>
      </c>
      <c r="D351" s="14">
        <f t="shared" si="16"/>
        <v>2.2199999999999744</v>
      </c>
      <c r="F351" s="1">
        <f t="shared" si="15"/>
        <v>931.67213114753031</v>
      </c>
    </row>
    <row r="352" spans="1:6">
      <c r="A352" s="3"/>
      <c r="B352" s="3">
        <f t="shared" si="17"/>
        <v>4.4499999999999487</v>
      </c>
      <c r="D352" s="14">
        <f t="shared" si="16"/>
        <v>2.2249999999999743</v>
      </c>
      <c r="F352" s="1">
        <f t="shared" si="15"/>
        <v>933.77049180326799</v>
      </c>
    </row>
    <row r="353" spans="1:6">
      <c r="A353" s="3"/>
      <c r="B353" s="3">
        <f t="shared" si="17"/>
        <v>4.4599999999999485</v>
      </c>
      <c r="D353" s="14">
        <f t="shared" si="16"/>
        <v>2.2299999999999742</v>
      </c>
      <c r="F353" s="1">
        <f t="shared" si="15"/>
        <v>935.86885245900555</v>
      </c>
    </row>
    <row r="354" spans="1:6">
      <c r="A354" s="3"/>
      <c r="B354" s="3">
        <f t="shared" si="17"/>
        <v>4.4699999999999482</v>
      </c>
      <c r="D354" s="14">
        <f t="shared" si="16"/>
        <v>2.2349999999999741</v>
      </c>
      <c r="F354" s="1">
        <f t="shared" si="15"/>
        <v>937.96721311474323</v>
      </c>
    </row>
    <row r="355" spans="1:6">
      <c r="A355" s="3"/>
      <c r="B355" s="3">
        <f t="shared" si="17"/>
        <v>4.479999999999948</v>
      </c>
      <c r="D355" s="14">
        <f t="shared" si="16"/>
        <v>2.239999999999974</v>
      </c>
      <c r="F355" s="1">
        <f t="shared" si="15"/>
        <v>940.06557377048091</v>
      </c>
    </row>
    <row r="356" spans="1:6">
      <c r="A356" s="3"/>
      <c r="B356" s="3">
        <f t="shared" si="17"/>
        <v>4.4899999999999478</v>
      </c>
      <c r="D356" s="14">
        <f t="shared" si="16"/>
        <v>2.2449999999999739</v>
      </c>
      <c r="F356" s="1">
        <f t="shared" si="15"/>
        <v>942.16393442621859</v>
      </c>
    </row>
    <row r="357" spans="1:6">
      <c r="A357" s="3"/>
      <c r="B357" s="3">
        <f t="shared" si="17"/>
        <v>4.4999999999999476</v>
      </c>
      <c r="D357" s="14">
        <f t="shared" si="16"/>
        <v>2.2499999999999738</v>
      </c>
      <c r="F357" s="1">
        <f t="shared" si="15"/>
        <v>944.26229508195627</v>
      </c>
    </row>
    <row r="358" spans="1:6">
      <c r="A358" s="3"/>
      <c r="B358" s="3">
        <f t="shared" si="17"/>
        <v>4.5099999999999474</v>
      </c>
      <c r="D358" s="14">
        <f t="shared" si="16"/>
        <v>2.2549999999999737</v>
      </c>
      <c r="F358" s="1">
        <f t="shared" si="15"/>
        <v>946.36065573769395</v>
      </c>
    </row>
    <row r="359" spans="1:6">
      <c r="A359" s="3"/>
      <c r="B359" s="3">
        <f t="shared" si="17"/>
        <v>4.5199999999999472</v>
      </c>
      <c r="D359" s="14">
        <f t="shared" si="16"/>
        <v>2.2599999999999736</v>
      </c>
      <c r="F359" s="1">
        <f t="shared" si="15"/>
        <v>948.45901639343151</v>
      </c>
    </row>
    <row r="360" spans="1:6">
      <c r="A360" s="3"/>
      <c r="B360" s="3">
        <f t="shared" si="17"/>
        <v>4.529999999999947</v>
      </c>
      <c r="D360" s="14">
        <f t="shared" si="16"/>
        <v>2.2649999999999735</v>
      </c>
      <c r="F360" s="1">
        <f t="shared" si="15"/>
        <v>950.55737704916919</v>
      </c>
    </row>
    <row r="361" spans="1:6">
      <c r="A361" s="3"/>
      <c r="B361" s="3">
        <f t="shared" si="17"/>
        <v>4.5399999999999467</v>
      </c>
      <c r="D361" s="14">
        <f t="shared" si="16"/>
        <v>2.2699999999999734</v>
      </c>
      <c r="F361" s="1">
        <f t="shared" si="15"/>
        <v>952.65573770490687</v>
      </c>
    </row>
    <row r="362" spans="1:6">
      <c r="A362" s="3"/>
      <c r="B362" s="3">
        <f t="shared" si="17"/>
        <v>4.5499999999999465</v>
      </c>
      <c r="D362" s="14">
        <f t="shared" si="16"/>
        <v>2.2749999999999733</v>
      </c>
      <c r="F362" s="1">
        <f t="shared" si="15"/>
        <v>954.75409836064455</v>
      </c>
    </row>
    <row r="363" spans="1:6">
      <c r="A363" s="3"/>
      <c r="B363" s="3">
        <f t="shared" si="17"/>
        <v>4.5599999999999463</v>
      </c>
      <c r="D363" s="14">
        <f t="shared" si="16"/>
        <v>2.2799999999999732</v>
      </c>
      <c r="F363" s="1">
        <f t="shared" ref="F363:F426" si="18">D363/F$3</f>
        <v>956.85245901638223</v>
      </c>
    </row>
    <row r="364" spans="1:6">
      <c r="A364" s="3"/>
      <c r="B364" s="3">
        <f t="shared" si="17"/>
        <v>4.5699999999999461</v>
      </c>
      <c r="D364" s="14">
        <f t="shared" si="16"/>
        <v>2.2849999999999731</v>
      </c>
      <c r="F364" s="1">
        <f t="shared" si="18"/>
        <v>958.95081967211991</v>
      </c>
    </row>
    <row r="365" spans="1:6">
      <c r="A365" s="3"/>
      <c r="B365" s="3">
        <f t="shared" si="17"/>
        <v>4.5799999999999459</v>
      </c>
      <c r="D365" s="14">
        <f t="shared" si="16"/>
        <v>2.2899999999999729</v>
      </c>
      <c r="F365" s="1">
        <f t="shared" si="18"/>
        <v>961.04918032785747</v>
      </c>
    </row>
    <row r="366" spans="1:6">
      <c r="A366" s="3"/>
      <c r="B366" s="3">
        <f t="shared" si="17"/>
        <v>4.5899999999999457</v>
      </c>
      <c r="D366" s="14">
        <f t="shared" si="16"/>
        <v>2.2949999999999728</v>
      </c>
      <c r="F366" s="1">
        <f t="shared" si="18"/>
        <v>963.14754098359515</v>
      </c>
    </row>
    <row r="367" spans="1:6">
      <c r="A367" s="3"/>
      <c r="B367" s="3">
        <f t="shared" si="17"/>
        <v>4.5999999999999455</v>
      </c>
      <c r="D367" s="14">
        <f t="shared" si="16"/>
        <v>2.2999999999999727</v>
      </c>
      <c r="F367" s="1">
        <f t="shared" si="18"/>
        <v>965.24590163933283</v>
      </c>
    </row>
    <row r="368" spans="1:6">
      <c r="A368" s="3"/>
      <c r="B368" s="3">
        <f t="shared" si="17"/>
        <v>4.6099999999999453</v>
      </c>
      <c r="D368" s="14">
        <f t="shared" si="16"/>
        <v>2.3049999999999726</v>
      </c>
      <c r="F368" s="1">
        <f t="shared" si="18"/>
        <v>967.34426229507051</v>
      </c>
    </row>
    <row r="369" spans="1:6">
      <c r="A369" s="3"/>
      <c r="B369" s="3">
        <f t="shared" si="17"/>
        <v>4.619999999999945</v>
      </c>
      <c r="D369" s="14">
        <f t="shared" si="16"/>
        <v>2.3099999999999725</v>
      </c>
      <c r="F369" s="1">
        <f t="shared" si="18"/>
        <v>969.44262295080819</v>
      </c>
    </row>
    <row r="370" spans="1:6">
      <c r="A370" s="3"/>
      <c r="B370" s="3">
        <f t="shared" si="17"/>
        <v>4.6299999999999448</v>
      </c>
      <c r="D370" s="14">
        <f t="shared" si="16"/>
        <v>2.3149999999999724</v>
      </c>
      <c r="F370" s="1">
        <f t="shared" si="18"/>
        <v>971.54098360654586</v>
      </c>
    </row>
    <row r="371" spans="1:6">
      <c r="A371" s="3"/>
      <c r="B371" s="3">
        <f t="shared" si="17"/>
        <v>4.6399999999999446</v>
      </c>
      <c r="D371" s="14">
        <f t="shared" si="16"/>
        <v>2.3199999999999723</v>
      </c>
      <c r="F371" s="1">
        <f t="shared" si="18"/>
        <v>973.63934426228343</v>
      </c>
    </row>
    <row r="372" spans="1:6">
      <c r="A372" s="3"/>
      <c r="B372" s="3">
        <f t="shared" si="17"/>
        <v>4.6499999999999444</v>
      </c>
      <c r="D372" s="14">
        <f t="shared" si="16"/>
        <v>2.3249999999999722</v>
      </c>
      <c r="F372" s="1">
        <f t="shared" si="18"/>
        <v>975.73770491802111</v>
      </c>
    </row>
    <row r="373" spans="1:6">
      <c r="A373" s="3"/>
      <c r="B373" s="3">
        <f t="shared" si="17"/>
        <v>4.6599999999999442</v>
      </c>
      <c r="D373" s="14">
        <f t="shared" si="16"/>
        <v>2.3299999999999721</v>
      </c>
      <c r="F373" s="1">
        <f t="shared" si="18"/>
        <v>977.83606557375879</v>
      </c>
    </row>
    <row r="374" spans="1:6">
      <c r="A374" s="3"/>
      <c r="B374" s="3">
        <f t="shared" si="17"/>
        <v>4.669999999999944</v>
      </c>
      <c r="D374" s="14">
        <f t="shared" si="16"/>
        <v>2.334999999999972</v>
      </c>
      <c r="F374" s="1">
        <f t="shared" si="18"/>
        <v>979.93442622949647</v>
      </c>
    </row>
    <row r="375" spans="1:6">
      <c r="A375" s="3"/>
      <c r="B375" s="3">
        <f t="shared" si="17"/>
        <v>4.6799999999999438</v>
      </c>
      <c r="D375" s="14">
        <f t="shared" si="16"/>
        <v>2.3399999999999719</v>
      </c>
      <c r="F375" s="1">
        <f t="shared" si="18"/>
        <v>982.03278688523415</v>
      </c>
    </row>
    <row r="376" spans="1:6">
      <c r="A376" s="3"/>
      <c r="B376" s="3">
        <f t="shared" si="17"/>
        <v>4.6899999999999435</v>
      </c>
      <c r="D376" s="14">
        <f t="shared" si="16"/>
        <v>2.3449999999999718</v>
      </c>
      <c r="F376" s="1">
        <f t="shared" si="18"/>
        <v>984.13114754097182</v>
      </c>
    </row>
    <row r="377" spans="1:6">
      <c r="A377" s="3"/>
      <c r="B377" s="3">
        <f t="shared" si="17"/>
        <v>4.6999999999999433</v>
      </c>
      <c r="D377" s="14">
        <f t="shared" si="16"/>
        <v>2.3499999999999717</v>
      </c>
      <c r="F377" s="1">
        <f t="shared" si="18"/>
        <v>986.22950819670939</v>
      </c>
    </row>
    <row r="378" spans="1:6">
      <c r="A378" s="3"/>
      <c r="B378" s="3">
        <f t="shared" si="17"/>
        <v>4.7099999999999431</v>
      </c>
      <c r="D378" s="14">
        <f t="shared" si="16"/>
        <v>2.3549999999999716</v>
      </c>
      <c r="F378" s="1">
        <f t="shared" si="18"/>
        <v>988.32786885244707</v>
      </c>
    </row>
    <row r="379" spans="1:6">
      <c r="A379" s="3"/>
      <c r="B379" s="3">
        <f t="shared" si="17"/>
        <v>4.7199999999999429</v>
      </c>
      <c r="D379" s="14">
        <f t="shared" si="16"/>
        <v>2.3599999999999715</v>
      </c>
      <c r="F379" s="1">
        <f t="shared" si="18"/>
        <v>990.42622950818475</v>
      </c>
    </row>
    <row r="380" spans="1:6">
      <c r="A380" s="3"/>
      <c r="B380" s="3">
        <f t="shared" si="17"/>
        <v>4.7299999999999427</v>
      </c>
      <c r="D380" s="14">
        <f t="shared" si="16"/>
        <v>2.3649999999999713</v>
      </c>
      <c r="F380" s="1">
        <f t="shared" si="18"/>
        <v>992.52459016392243</v>
      </c>
    </row>
    <row r="381" spans="1:6">
      <c r="A381" s="3"/>
      <c r="B381" s="3">
        <f t="shared" si="17"/>
        <v>4.7399999999999425</v>
      </c>
      <c r="D381" s="14">
        <f t="shared" si="16"/>
        <v>2.3699999999999712</v>
      </c>
      <c r="F381" s="1">
        <f t="shared" si="18"/>
        <v>994.6229508196601</v>
      </c>
    </row>
    <row r="382" spans="1:6">
      <c r="A382" s="3"/>
      <c r="B382" s="3">
        <f t="shared" si="17"/>
        <v>4.7499999999999423</v>
      </c>
      <c r="D382" s="14">
        <f t="shared" si="16"/>
        <v>2.3749999999999711</v>
      </c>
      <c r="F382" s="1">
        <f t="shared" si="18"/>
        <v>996.72131147539778</v>
      </c>
    </row>
    <row r="383" spans="1:6">
      <c r="A383" s="3"/>
      <c r="B383" s="3">
        <f t="shared" si="17"/>
        <v>4.7599999999999421</v>
      </c>
      <c r="D383" s="14">
        <f t="shared" si="16"/>
        <v>2.379999999999971</v>
      </c>
      <c r="F383" s="1">
        <f t="shared" si="18"/>
        <v>998.81967213113535</v>
      </c>
    </row>
    <row r="384" spans="1:6">
      <c r="A384" s="3"/>
      <c r="B384" s="3">
        <f t="shared" si="17"/>
        <v>4.7699999999999418</v>
      </c>
      <c r="D384" s="14">
        <f t="shared" si="16"/>
        <v>2.3849999999999709</v>
      </c>
      <c r="F384" s="1">
        <f t="shared" si="18"/>
        <v>1000.918032786873</v>
      </c>
    </row>
    <row r="385" spans="1:6">
      <c r="A385" s="3"/>
      <c r="B385" s="3">
        <f t="shared" si="17"/>
        <v>4.7799999999999416</v>
      </c>
      <c r="D385" s="14">
        <f t="shared" si="16"/>
        <v>2.3899999999999708</v>
      </c>
      <c r="F385" s="1">
        <f t="shared" si="18"/>
        <v>1003.0163934426107</v>
      </c>
    </row>
    <row r="386" spans="1:6">
      <c r="A386" s="3"/>
      <c r="B386" s="3">
        <f t="shared" si="17"/>
        <v>4.7899999999999414</v>
      </c>
      <c r="D386" s="14">
        <f t="shared" si="16"/>
        <v>2.3949999999999707</v>
      </c>
      <c r="F386" s="1">
        <f t="shared" si="18"/>
        <v>1005.1147540983484</v>
      </c>
    </row>
    <row r="387" spans="1:6">
      <c r="A387" s="3"/>
      <c r="B387" s="3">
        <f t="shared" si="17"/>
        <v>4.7999999999999412</v>
      </c>
      <c r="D387" s="14">
        <f t="shared" si="16"/>
        <v>2.3999999999999706</v>
      </c>
      <c r="F387" s="1">
        <f t="shared" si="18"/>
        <v>1007.2131147540861</v>
      </c>
    </row>
    <row r="388" spans="1:6">
      <c r="A388" s="3"/>
      <c r="B388" s="3">
        <f t="shared" si="17"/>
        <v>4.809999999999941</v>
      </c>
      <c r="D388" s="14">
        <f t="shared" si="16"/>
        <v>2.4049999999999705</v>
      </c>
      <c r="F388" s="1">
        <f t="shared" si="18"/>
        <v>1009.3114754098237</v>
      </c>
    </row>
    <row r="389" spans="1:6">
      <c r="A389" s="3"/>
      <c r="B389" s="3">
        <f t="shared" si="17"/>
        <v>4.8199999999999408</v>
      </c>
      <c r="D389" s="14">
        <f t="shared" si="16"/>
        <v>2.4099999999999704</v>
      </c>
      <c r="F389" s="1">
        <f t="shared" si="18"/>
        <v>1011.4098360655614</v>
      </c>
    </row>
    <row r="390" spans="1:6">
      <c r="A390" s="3"/>
      <c r="B390" s="3">
        <f t="shared" si="17"/>
        <v>4.8299999999999406</v>
      </c>
      <c r="D390" s="14">
        <f t="shared" si="16"/>
        <v>2.4149999999999703</v>
      </c>
      <c r="F390" s="1">
        <f t="shared" si="18"/>
        <v>1013.508196721299</v>
      </c>
    </row>
    <row r="391" spans="1:6">
      <c r="A391" s="3"/>
      <c r="B391" s="3">
        <f t="shared" si="17"/>
        <v>4.8399999999999403</v>
      </c>
      <c r="D391" s="14">
        <f t="shared" si="16"/>
        <v>2.4199999999999702</v>
      </c>
      <c r="F391" s="1">
        <f t="shared" si="18"/>
        <v>1015.6065573770367</v>
      </c>
    </row>
    <row r="392" spans="1:6">
      <c r="A392" s="3"/>
      <c r="B392" s="3">
        <f t="shared" si="17"/>
        <v>4.8499999999999401</v>
      </c>
      <c r="D392" s="14">
        <f t="shared" ref="D392:D455" si="19">B392*B$6/(B$5+B$6)</f>
        <v>2.4249999999999701</v>
      </c>
      <c r="F392" s="1">
        <f t="shared" si="18"/>
        <v>1017.7049180327743</v>
      </c>
    </row>
    <row r="393" spans="1:6">
      <c r="A393" s="3"/>
      <c r="B393" s="3">
        <f t="shared" ref="B393:B456" si="20">B392+$B$1</f>
        <v>4.8599999999999399</v>
      </c>
      <c r="D393" s="14">
        <f t="shared" si="19"/>
        <v>2.42999999999997</v>
      </c>
      <c r="F393" s="1">
        <f t="shared" si="18"/>
        <v>1019.803278688512</v>
      </c>
    </row>
    <row r="394" spans="1:6">
      <c r="A394" s="3"/>
      <c r="B394" s="3">
        <f t="shared" si="20"/>
        <v>4.8699999999999397</v>
      </c>
      <c r="D394" s="14">
        <f t="shared" si="19"/>
        <v>2.4349999999999699</v>
      </c>
      <c r="F394" s="1">
        <f t="shared" si="18"/>
        <v>1021.9016393442497</v>
      </c>
    </row>
    <row r="395" spans="1:6">
      <c r="A395" s="3"/>
      <c r="B395" s="3">
        <f t="shared" si="20"/>
        <v>4.8799999999999395</v>
      </c>
      <c r="D395" s="14">
        <f t="shared" si="19"/>
        <v>2.4399999999999697</v>
      </c>
      <c r="F395" s="1">
        <f t="shared" si="18"/>
        <v>1023.9999999999874</v>
      </c>
    </row>
    <row r="396" spans="1:6">
      <c r="A396" s="3"/>
      <c r="B396" s="3">
        <f t="shared" si="20"/>
        <v>4.8899999999999393</v>
      </c>
      <c r="D396" s="14">
        <f t="shared" si="19"/>
        <v>2.4449999999999696</v>
      </c>
      <c r="F396" s="1">
        <f t="shared" si="18"/>
        <v>1026.0983606557249</v>
      </c>
    </row>
    <row r="397" spans="1:6">
      <c r="A397" s="3"/>
      <c r="B397" s="3">
        <f t="shared" si="20"/>
        <v>4.8999999999999391</v>
      </c>
      <c r="D397" s="14">
        <f t="shared" si="19"/>
        <v>2.4499999999999695</v>
      </c>
      <c r="F397" s="1">
        <f t="shared" si="18"/>
        <v>1028.1967213114626</v>
      </c>
    </row>
    <row r="398" spans="1:6">
      <c r="A398" s="3"/>
      <c r="B398" s="3">
        <f t="shared" si="20"/>
        <v>4.9099999999999389</v>
      </c>
      <c r="D398" s="14">
        <f t="shared" si="19"/>
        <v>2.4549999999999694</v>
      </c>
      <c r="F398" s="1">
        <f t="shared" si="18"/>
        <v>1030.2950819672003</v>
      </c>
    </row>
    <row r="399" spans="1:6">
      <c r="A399" s="3"/>
      <c r="B399" s="3">
        <f t="shared" si="20"/>
        <v>4.9199999999999386</v>
      </c>
      <c r="D399" s="14">
        <f t="shared" si="19"/>
        <v>2.4599999999999693</v>
      </c>
      <c r="F399" s="1">
        <f t="shared" si="18"/>
        <v>1032.393442622938</v>
      </c>
    </row>
    <row r="400" spans="1:6">
      <c r="A400" s="3"/>
      <c r="B400" s="3">
        <f t="shared" si="20"/>
        <v>4.9299999999999384</v>
      </c>
      <c r="D400" s="14">
        <f t="shared" si="19"/>
        <v>2.4649999999999692</v>
      </c>
      <c r="F400" s="1">
        <f t="shared" si="18"/>
        <v>1034.4918032786757</v>
      </c>
    </row>
    <row r="401" spans="1:6">
      <c r="A401" s="3"/>
      <c r="B401" s="3">
        <f t="shared" si="20"/>
        <v>4.9399999999999382</v>
      </c>
      <c r="D401" s="14">
        <f t="shared" si="19"/>
        <v>2.4699999999999691</v>
      </c>
      <c r="F401" s="1">
        <f t="shared" si="18"/>
        <v>1036.5901639344133</v>
      </c>
    </row>
    <row r="402" spans="1:6">
      <c r="A402" s="3"/>
      <c r="B402" s="3">
        <f t="shared" si="20"/>
        <v>4.949999999999938</v>
      </c>
      <c r="D402" s="14">
        <f t="shared" si="19"/>
        <v>2.474999999999969</v>
      </c>
      <c r="F402" s="1">
        <f t="shared" si="18"/>
        <v>1038.688524590151</v>
      </c>
    </row>
    <row r="403" spans="1:6">
      <c r="A403" s="3"/>
      <c r="B403" s="3">
        <f t="shared" si="20"/>
        <v>4.9599999999999378</v>
      </c>
      <c r="D403" s="14">
        <f t="shared" si="19"/>
        <v>2.4799999999999689</v>
      </c>
      <c r="F403" s="1">
        <f t="shared" si="18"/>
        <v>1040.7868852458887</v>
      </c>
    </row>
    <row r="404" spans="1:6">
      <c r="A404" s="3"/>
      <c r="B404" s="3">
        <f t="shared" si="20"/>
        <v>4.9699999999999376</v>
      </c>
      <c r="D404" s="14">
        <f t="shared" si="19"/>
        <v>2.4849999999999688</v>
      </c>
      <c r="F404" s="1">
        <f t="shared" si="18"/>
        <v>1042.8852459016264</v>
      </c>
    </row>
    <row r="405" spans="1:6">
      <c r="A405" s="3"/>
      <c r="B405" s="3">
        <f t="shared" si="20"/>
        <v>4.9799999999999374</v>
      </c>
      <c r="D405" s="14">
        <f t="shared" si="19"/>
        <v>2.4899999999999687</v>
      </c>
      <c r="F405" s="1">
        <f t="shared" si="18"/>
        <v>1044.9836065573638</v>
      </c>
    </row>
    <row r="406" spans="1:6">
      <c r="A406" s="3"/>
      <c r="B406" s="3">
        <f t="shared" si="20"/>
        <v>4.9899999999999372</v>
      </c>
      <c r="D406" s="14">
        <f t="shared" si="19"/>
        <v>2.4949999999999686</v>
      </c>
      <c r="F406" s="1">
        <f t="shared" si="18"/>
        <v>1047.0819672131015</v>
      </c>
    </row>
    <row r="407" spans="1:6">
      <c r="A407" s="3"/>
      <c r="B407" s="3">
        <f t="shared" si="20"/>
        <v>4.9999999999999369</v>
      </c>
      <c r="D407" s="14">
        <f t="shared" si="19"/>
        <v>2.4999999999999685</v>
      </c>
      <c r="F407" s="1">
        <f t="shared" si="18"/>
        <v>1049.1803278688392</v>
      </c>
    </row>
    <row r="408" spans="1:6">
      <c r="A408" s="3"/>
      <c r="B408" s="3">
        <f t="shared" si="20"/>
        <v>5.0099999999999367</v>
      </c>
      <c r="D408" s="14">
        <f t="shared" si="19"/>
        <v>2.5049999999999684</v>
      </c>
      <c r="F408" s="1">
        <f t="shared" si="18"/>
        <v>1051.2786885245769</v>
      </c>
    </row>
    <row r="409" spans="1:6">
      <c r="A409" s="3"/>
      <c r="B409" s="3">
        <f t="shared" si="20"/>
        <v>5.0199999999999365</v>
      </c>
      <c r="D409" s="14">
        <f t="shared" si="19"/>
        <v>2.5099999999999683</v>
      </c>
      <c r="F409" s="1">
        <f t="shared" si="18"/>
        <v>1053.3770491803145</v>
      </c>
    </row>
    <row r="410" spans="1:6">
      <c r="A410" s="3"/>
      <c r="B410" s="3">
        <f t="shared" si="20"/>
        <v>5.0299999999999363</v>
      </c>
      <c r="D410" s="14">
        <f t="shared" si="19"/>
        <v>2.5149999999999681</v>
      </c>
      <c r="F410" s="1">
        <f t="shared" si="18"/>
        <v>1055.4754098360522</v>
      </c>
    </row>
    <row r="411" spans="1:6">
      <c r="A411" s="3"/>
      <c r="B411" s="3">
        <f t="shared" si="20"/>
        <v>5.0399999999999361</v>
      </c>
      <c r="D411" s="14">
        <f t="shared" si="19"/>
        <v>2.519999999999968</v>
      </c>
      <c r="F411" s="1">
        <f t="shared" si="18"/>
        <v>1057.5737704917899</v>
      </c>
    </row>
    <row r="412" spans="1:6">
      <c r="A412" s="3"/>
      <c r="B412" s="3">
        <f t="shared" si="20"/>
        <v>5.0499999999999359</v>
      </c>
      <c r="D412" s="14">
        <f t="shared" si="19"/>
        <v>2.5249999999999679</v>
      </c>
      <c r="F412" s="1">
        <f t="shared" si="18"/>
        <v>1059.6721311475276</v>
      </c>
    </row>
    <row r="413" spans="1:6">
      <c r="A413" s="3"/>
      <c r="B413" s="3">
        <f t="shared" si="20"/>
        <v>5.0599999999999357</v>
      </c>
      <c r="D413" s="14">
        <f t="shared" si="19"/>
        <v>2.5299999999999678</v>
      </c>
      <c r="F413" s="1">
        <f t="shared" si="18"/>
        <v>1061.7704918032653</v>
      </c>
    </row>
    <row r="414" spans="1:6">
      <c r="A414" s="3"/>
      <c r="B414" s="3">
        <f t="shared" si="20"/>
        <v>5.0699999999999354</v>
      </c>
      <c r="D414" s="14">
        <f t="shared" si="19"/>
        <v>2.5349999999999677</v>
      </c>
      <c r="F414" s="1">
        <f t="shared" si="18"/>
        <v>1063.8688524590029</v>
      </c>
    </row>
    <row r="415" spans="1:6">
      <c r="A415" s="3"/>
      <c r="B415" s="3">
        <f t="shared" si="20"/>
        <v>5.0799999999999352</v>
      </c>
      <c r="D415" s="14">
        <f t="shared" si="19"/>
        <v>2.5399999999999676</v>
      </c>
      <c r="F415" s="1">
        <f t="shared" si="18"/>
        <v>1065.9672131147406</v>
      </c>
    </row>
    <row r="416" spans="1:6">
      <c r="A416" s="3"/>
      <c r="B416" s="3">
        <f t="shared" si="20"/>
        <v>5.089999999999935</v>
      </c>
      <c r="D416" s="14">
        <f t="shared" si="19"/>
        <v>2.5449999999999675</v>
      </c>
      <c r="F416" s="1">
        <f t="shared" si="18"/>
        <v>1068.0655737704783</v>
      </c>
    </row>
    <row r="417" spans="1:6">
      <c r="A417" s="3"/>
      <c r="B417" s="3">
        <f t="shared" si="20"/>
        <v>5.0999999999999348</v>
      </c>
      <c r="D417" s="14">
        <f t="shared" si="19"/>
        <v>2.5499999999999674</v>
      </c>
      <c r="F417" s="1">
        <f t="shared" si="18"/>
        <v>1070.1639344262157</v>
      </c>
    </row>
    <row r="418" spans="1:6">
      <c r="A418" s="3"/>
      <c r="B418" s="3">
        <f t="shared" si="20"/>
        <v>5.1099999999999346</v>
      </c>
      <c r="D418" s="14">
        <f t="shared" si="19"/>
        <v>2.5549999999999673</v>
      </c>
      <c r="F418" s="1">
        <f t="shared" si="18"/>
        <v>1072.2622950819534</v>
      </c>
    </row>
    <row r="419" spans="1:6">
      <c r="A419" s="3"/>
      <c r="B419" s="3">
        <f t="shared" si="20"/>
        <v>5.1199999999999344</v>
      </c>
      <c r="D419" s="14">
        <f t="shared" si="19"/>
        <v>2.5599999999999672</v>
      </c>
      <c r="F419" s="1">
        <f t="shared" si="18"/>
        <v>1074.3606557376911</v>
      </c>
    </row>
    <row r="420" spans="1:6">
      <c r="A420" s="3"/>
      <c r="B420" s="3">
        <f t="shared" si="20"/>
        <v>5.1299999999999342</v>
      </c>
      <c r="D420" s="14">
        <f t="shared" si="19"/>
        <v>2.5649999999999671</v>
      </c>
      <c r="F420" s="1">
        <f t="shared" si="18"/>
        <v>1076.4590163934288</v>
      </c>
    </row>
    <row r="421" spans="1:6">
      <c r="A421" s="3"/>
      <c r="B421" s="3">
        <f t="shared" si="20"/>
        <v>5.139999999999934</v>
      </c>
      <c r="D421" s="14">
        <f t="shared" si="19"/>
        <v>2.569999999999967</v>
      </c>
      <c r="F421" s="1">
        <f t="shared" si="18"/>
        <v>1078.5573770491665</v>
      </c>
    </row>
    <row r="422" spans="1:6">
      <c r="A422" s="3"/>
      <c r="B422" s="3">
        <f t="shared" si="20"/>
        <v>5.1499999999999337</v>
      </c>
      <c r="D422" s="14">
        <f t="shared" si="19"/>
        <v>2.5749999999999669</v>
      </c>
      <c r="F422" s="1">
        <f t="shared" si="18"/>
        <v>1080.6557377049041</v>
      </c>
    </row>
    <row r="423" spans="1:6">
      <c r="A423" s="3"/>
      <c r="B423" s="3">
        <f t="shared" si="20"/>
        <v>5.1599999999999335</v>
      </c>
      <c r="D423" s="14">
        <f t="shared" si="19"/>
        <v>2.5799999999999668</v>
      </c>
      <c r="F423" s="1">
        <f t="shared" si="18"/>
        <v>1082.7540983606418</v>
      </c>
    </row>
    <row r="424" spans="1:6">
      <c r="A424" s="3"/>
      <c r="B424" s="3">
        <f t="shared" si="20"/>
        <v>5.1699999999999333</v>
      </c>
      <c r="D424" s="14">
        <f t="shared" si="19"/>
        <v>2.5849999999999667</v>
      </c>
      <c r="F424" s="1">
        <f t="shared" si="18"/>
        <v>1084.8524590163795</v>
      </c>
    </row>
    <row r="425" spans="1:6">
      <c r="A425" s="3"/>
      <c r="B425" s="3">
        <f t="shared" si="20"/>
        <v>5.1799999999999331</v>
      </c>
      <c r="D425" s="14">
        <f t="shared" si="19"/>
        <v>2.5899999999999666</v>
      </c>
      <c r="F425" s="1">
        <f t="shared" si="18"/>
        <v>1086.9508196721172</v>
      </c>
    </row>
    <row r="426" spans="1:6">
      <c r="A426" s="3"/>
      <c r="B426" s="3">
        <f t="shared" si="20"/>
        <v>5.1899999999999329</v>
      </c>
      <c r="D426" s="14">
        <f t="shared" si="19"/>
        <v>2.5949999999999664</v>
      </c>
      <c r="F426" s="1">
        <f t="shared" si="18"/>
        <v>1089.0491803278549</v>
      </c>
    </row>
    <row r="427" spans="1:6">
      <c r="A427" s="3"/>
      <c r="B427" s="3">
        <f t="shared" si="20"/>
        <v>5.1999999999999327</v>
      </c>
      <c r="D427" s="14">
        <f t="shared" si="19"/>
        <v>2.5999999999999663</v>
      </c>
      <c r="F427" s="1">
        <f t="shared" ref="F427:F490" si="21">D427/F$3</f>
        <v>1091.1475409835925</v>
      </c>
    </row>
    <row r="428" spans="1:6">
      <c r="A428" s="3"/>
      <c r="B428" s="3">
        <f t="shared" si="20"/>
        <v>5.2099999999999325</v>
      </c>
      <c r="D428" s="14">
        <f t="shared" si="19"/>
        <v>2.6049999999999662</v>
      </c>
      <c r="F428" s="1">
        <f t="shared" si="21"/>
        <v>1093.2459016393302</v>
      </c>
    </row>
    <row r="429" spans="1:6">
      <c r="A429" s="3"/>
      <c r="B429" s="3">
        <f t="shared" si="20"/>
        <v>5.2199999999999322</v>
      </c>
      <c r="D429" s="14">
        <f t="shared" si="19"/>
        <v>2.6099999999999661</v>
      </c>
      <c r="F429" s="1">
        <f t="shared" si="21"/>
        <v>1095.3442622950677</v>
      </c>
    </row>
    <row r="430" spans="1:6">
      <c r="A430" s="3"/>
      <c r="B430" s="3">
        <f t="shared" si="20"/>
        <v>5.229999999999932</v>
      </c>
      <c r="D430" s="14">
        <f t="shared" si="19"/>
        <v>2.614999999999966</v>
      </c>
      <c r="F430" s="1">
        <f t="shared" si="21"/>
        <v>1097.4426229508053</v>
      </c>
    </row>
    <row r="431" spans="1:6">
      <c r="A431" s="3"/>
      <c r="B431" s="3">
        <f t="shared" si="20"/>
        <v>5.2399999999999318</v>
      </c>
      <c r="D431" s="14">
        <f t="shared" si="19"/>
        <v>2.6199999999999659</v>
      </c>
      <c r="F431" s="1">
        <f t="shared" si="21"/>
        <v>1099.540983606543</v>
      </c>
    </row>
    <row r="432" spans="1:6">
      <c r="A432" s="3"/>
      <c r="B432" s="3">
        <f t="shared" si="20"/>
        <v>5.2499999999999316</v>
      </c>
      <c r="D432" s="14">
        <f t="shared" si="19"/>
        <v>2.6249999999999658</v>
      </c>
      <c r="F432" s="1">
        <f t="shared" si="21"/>
        <v>1101.6393442622807</v>
      </c>
    </row>
    <row r="433" spans="1:6">
      <c r="A433" s="3"/>
      <c r="B433" s="3">
        <f t="shared" si="20"/>
        <v>5.2599999999999314</v>
      </c>
      <c r="D433" s="14">
        <f t="shared" si="19"/>
        <v>2.6299999999999657</v>
      </c>
      <c r="F433" s="1">
        <f t="shared" si="21"/>
        <v>1103.7377049180184</v>
      </c>
    </row>
    <row r="434" spans="1:6">
      <c r="A434" s="3"/>
      <c r="B434" s="3">
        <f t="shared" si="20"/>
        <v>5.2699999999999312</v>
      </c>
      <c r="D434" s="14">
        <f t="shared" si="19"/>
        <v>2.6349999999999656</v>
      </c>
      <c r="F434" s="1">
        <f t="shared" si="21"/>
        <v>1105.8360655737561</v>
      </c>
    </row>
    <row r="435" spans="1:6">
      <c r="A435" s="3"/>
      <c r="B435" s="3">
        <f t="shared" si="20"/>
        <v>5.279999999999931</v>
      </c>
      <c r="D435" s="14">
        <f t="shared" si="19"/>
        <v>2.6399999999999655</v>
      </c>
      <c r="F435" s="1">
        <f t="shared" si="21"/>
        <v>1107.9344262294937</v>
      </c>
    </row>
    <row r="436" spans="1:6">
      <c r="A436" s="3"/>
      <c r="B436" s="3">
        <f t="shared" si="20"/>
        <v>5.2899999999999308</v>
      </c>
      <c r="D436" s="14">
        <f t="shared" si="19"/>
        <v>2.6449999999999654</v>
      </c>
      <c r="F436" s="1">
        <f t="shared" si="21"/>
        <v>1110.0327868852314</v>
      </c>
    </row>
    <row r="437" spans="1:6">
      <c r="A437" s="3"/>
      <c r="B437" s="3">
        <f t="shared" si="20"/>
        <v>5.2999999999999305</v>
      </c>
      <c r="D437" s="14">
        <f t="shared" si="19"/>
        <v>2.6499999999999653</v>
      </c>
      <c r="F437" s="1">
        <f t="shared" si="21"/>
        <v>1112.1311475409691</v>
      </c>
    </row>
    <row r="438" spans="1:6">
      <c r="A438" s="3"/>
      <c r="B438" s="3">
        <f t="shared" si="20"/>
        <v>5.3099999999999303</v>
      </c>
      <c r="D438" s="14">
        <f t="shared" si="19"/>
        <v>2.6549999999999652</v>
      </c>
      <c r="F438" s="1">
        <f t="shared" si="21"/>
        <v>1114.2295081967068</v>
      </c>
    </row>
    <row r="439" spans="1:6">
      <c r="A439" s="3"/>
      <c r="B439" s="3">
        <f t="shared" si="20"/>
        <v>5.3199999999999301</v>
      </c>
      <c r="D439" s="14">
        <f t="shared" si="19"/>
        <v>2.6599999999999651</v>
      </c>
      <c r="F439" s="1">
        <f t="shared" si="21"/>
        <v>1116.3278688524445</v>
      </c>
    </row>
    <row r="440" spans="1:6">
      <c r="A440" s="3"/>
      <c r="B440" s="3">
        <f t="shared" si="20"/>
        <v>5.3299999999999299</v>
      </c>
      <c r="D440" s="14">
        <f t="shared" si="19"/>
        <v>2.664999999999965</v>
      </c>
      <c r="F440" s="1">
        <f t="shared" si="21"/>
        <v>1118.4262295081821</v>
      </c>
    </row>
    <row r="441" spans="1:6">
      <c r="A441" s="3"/>
      <c r="B441" s="3">
        <f t="shared" si="20"/>
        <v>5.3399999999999297</v>
      </c>
      <c r="D441" s="14">
        <f t="shared" si="19"/>
        <v>2.6699999999999648</v>
      </c>
      <c r="F441" s="1">
        <f t="shared" si="21"/>
        <v>1120.5245901639198</v>
      </c>
    </row>
    <row r="442" spans="1:6">
      <c r="A442" s="3"/>
      <c r="B442" s="3">
        <f t="shared" si="20"/>
        <v>5.3499999999999295</v>
      </c>
      <c r="D442" s="14">
        <f t="shared" si="19"/>
        <v>2.6749999999999647</v>
      </c>
      <c r="F442" s="1">
        <f t="shared" si="21"/>
        <v>1122.6229508196573</v>
      </c>
    </row>
    <row r="443" spans="1:6">
      <c r="A443" s="3"/>
      <c r="B443" s="3">
        <f t="shared" si="20"/>
        <v>5.3599999999999293</v>
      </c>
      <c r="D443" s="14">
        <f t="shared" si="19"/>
        <v>2.6799999999999646</v>
      </c>
      <c r="F443" s="1">
        <f t="shared" si="21"/>
        <v>1124.7213114753949</v>
      </c>
    </row>
    <row r="444" spans="1:6">
      <c r="A444" s="3"/>
      <c r="B444" s="3">
        <f t="shared" si="20"/>
        <v>5.3699999999999291</v>
      </c>
      <c r="D444" s="14">
        <f t="shared" si="19"/>
        <v>2.6849999999999645</v>
      </c>
      <c r="F444" s="1">
        <f t="shared" si="21"/>
        <v>1126.8196721311326</v>
      </c>
    </row>
    <row r="445" spans="1:6">
      <c r="A445" s="3"/>
      <c r="B445" s="3">
        <f t="shared" si="20"/>
        <v>5.3799999999999288</v>
      </c>
      <c r="D445" s="14">
        <f t="shared" si="19"/>
        <v>2.6899999999999644</v>
      </c>
      <c r="F445" s="1">
        <f t="shared" si="21"/>
        <v>1128.9180327868703</v>
      </c>
    </row>
    <row r="446" spans="1:6">
      <c r="A446" s="3"/>
      <c r="B446" s="3">
        <f t="shared" si="20"/>
        <v>5.3899999999999286</v>
      </c>
      <c r="D446" s="14">
        <f t="shared" si="19"/>
        <v>2.6949999999999643</v>
      </c>
      <c r="F446" s="1">
        <f t="shared" si="21"/>
        <v>1131.016393442608</v>
      </c>
    </row>
    <row r="447" spans="1:6">
      <c r="A447" s="3"/>
      <c r="B447" s="3">
        <f t="shared" si="20"/>
        <v>5.3999999999999284</v>
      </c>
      <c r="D447" s="14">
        <f t="shared" si="19"/>
        <v>2.6999999999999642</v>
      </c>
      <c r="F447" s="1">
        <f t="shared" si="21"/>
        <v>1133.1147540983457</v>
      </c>
    </row>
    <row r="448" spans="1:6">
      <c r="A448" s="3"/>
      <c r="B448" s="3">
        <f t="shared" si="20"/>
        <v>5.4099999999999282</v>
      </c>
      <c r="D448" s="14">
        <f t="shared" si="19"/>
        <v>2.7049999999999641</v>
      </c>
      <c r="F448" s="1">
        <f t="shared" si="21"/>
        <v>1135.2131147540833</v>
      </c>
    </row>
    <row r="449" spans="1:6">
      <c r="A449" s="3"/>
      <c r="B449" s="3">
        <f t="shared" si="20"/>
        <v>5.419999999999928</v>
      </c>
      <c r="D449" s="14">
        <f t="shared" si="19"/>
        <v>2.709999999999964</v>
      </c>
      <c r="F449" s="1">
        <f t="shared" si="21"/>
        <v>1137.311475409821</v>
      </c>
    </row>
    <row r="450" spans="1:6">
      <c r="A450" s="3"/>
      <c r="B450" s="3">
        <f t="shared" si="20"/>
        <v>5.4299999999999278</v>
      </c>
      <c r="D450" s="14">
        <f t="shared" si="19"/>
        <v>2.7149999999999639</v>
      </c>
      <c r="F450" s="1">
        <f t="shared" si="21"/>
        <v>1139.4098360655587</v>
      </c>
    </row>
    <row r="451" spans="1:6">
      <c r="A451" s="3"/>
      <c r="B451" s="3">
        <f t="shared" si="20"/>
        <v>5.4399999999999276</v>
      </c>
      <c r="D451" s="14">
        <f t="shared" si="19"/>
        <v>2.7199999999999638</v>
      </c>
      <c r="F451" s="1">
        <f t="shared" si="21"/>
        <v>1141.5081967212964</v>
      </c>
    </row>
    <row r="452" spans="1:6">
      <c r="A452" s="3"/>
      <c r="B452" s="3">
        <f t="shared" si="20"/>
        <v>5.4499999999999273</v>
      </c>
      <c r="D452" s="14">
        <f t="shared" si="19"/>
        <v>2.7249999999999637</v>
      </c>
      <c r="F452" s="1">
        <f t="shared" si="21"/>
        <v>1143.6065573770341</v>
      </c>
    </row>
    <row r="453" spans="1:6">
      <c r="A453" s="3"/>
      <c r="B453" s="3">
        <f t="shared" si="20"/>
        <v>5.4599999999999271</v>
      </c>
      <c r="D453" s="14">
        <f t="shared" si="19"/>
        <v>2.7299999999999636</v>
      </c>
      <c r="F453" s="1">
        <f t="shared" si="21"/>
        <v>1145.7049180327717</v>
      </c>
    </row>
    <row r="454" spans="1:6">
      <c r="A454" s="3"/>
      <c r="B454" s="3">
        <f t="shared" si="20"/>
        <v>5.4699999999999269</v>
      </c>
      <c r="D454" s="14">
        <f t="shared" si="19"/>
        <v>2.7349999999999635</v>
      </c>
      <c r="F454" s="1">
        <f t="shared" si="21"/>
        <v>1147.8032786885092</v>
      </c>
    </row>
    <row r="455" spans="1:6">
      <c r="A455" s="3"/>
      <c r="B455" s="3">
        <f t="shared" si="20"/>
        <v>5.4799999999999267</v>
      </c>
      <c r="D455" s="14">
        <f t="shared" si="19"/>
        <v>2.7399999999999634</v>
      </c>
      <c r="F455" s="1">
        <f t="shared" si="21"/>
        <v>1149.9016393442469</v>
      </c>
    </row>
    <row r="456" spans="1:6">
      <c r="A456" s="3"/>
      <c r="B456" s="3">
        <f t="shared" si="20"/>
        <v>5.4899999999999265</v>
      </c>
      <c r="D456" s="14">
        <f t="shared" ref="D456:D505" si="22">B456*B$6/(B$5+B$6)</f>
        <v>2.7449999999999632</v>
      </c>
      <c r="F456" s="1">
        <f t="shared" si="21"/>
        <v>1151.9999999999845</v>
      </c>
    </row>
    <row r="457" spans="1:6">
      <c r="A457" s="3"/>
      <c r="B457" s="3">
        <f t="shared" ref="B457:B505" si="23">B456+$B$1</f>
        <v>5.4999999999999263</v>
      </c>
      <c r="D457" s="14">
        <f t="shared" si="22"/>
        <v>2.7499999999999631</v>
      </c>
      <c r="F457" s="1">
        <f t="shared" si="21"/>
        <v>1154.0983606557222</v>
      </c>
    </row>
    <row r="458" spans="1:6">
      <c r="A458" s="3"/>
      <c r="B458" s="3">
        <f t="shared" si="23"/>
        <v>5.5099999999999261</v>
      </c>
      <c r="D458" s="14">
        <f t="shared" si="22"/>
        <v>2.754999999999963</v>
      </c>
      <c r="F458" s="1">
        <f t="shared" si="21"/>
        <v>1156.1967213114599</v>
      </c>
    </row>
    <row r="459" spans="1:6">
      <c r="A459" s="3"/>
      <c r="B459" s="3">
        <f t="shared" si="23"/>
        <v>5.5199999999999259</v>
      </c>
      <c r="D459" s="14">
        <f t="shared" si="22"/>
        <v>2.7599999999999629</v>
      </c>
      <c r="F459" s="1">
        <f t="shared" si="21"/>
        <v>1158.2950819671976</v>
      </c>
    </row>
    <row r="460" spans="1:6">
      <c r="A460" s="3"/>
      <c r="B460" s="3">
        <f t="shared" si="23"/>
        <v>5.5299999999999256</v>
      </c>
      <c r="D460" s="14">
        <f t="shared" si="22"/>
        <v>2.7649999999999628</v>
      </c>
      <c r="F460" s="1">
        <f t="shared" si="21"/>
        <v>1160.3934426229353</v>
      </c>
    </row>
    <row r="461" spans="1:6">
      <c r="A461" s="3"/>
      <c r="B461" s="3">
        <f t="shared" si="23"/>
        <v>5.5399999999999254</v>
      </c>
      <c r="D461" s="14">
        <f t="shared" si="22"/>
        <v>2.7699999999999627</v>
      </c>
      <c r="F461" s="1">
        <f t="shared" si="21"/>
        <v>1162.4918032786729</v>
      </c>
    </row>
    <row r="462" spans="1:6">
      <c r="A462" s="3"/>
      <c r="B462" s="3">
        <f t="shared" si="23"/>
        <v>5.5499999999999252</v>
      </c>
      <c r="D462" s="14">
        <f t="shared" si="22"/>
        <v>2.7749999999999626</v>
      </c>
      <c r="F462" s="1">
        <f t="shared" si="21"/>
        <v>1164.5901639344106</v>
      </c>
    </row>
    <row r="463" spans="1:6">
      <c r="A463" s="3"/>
      <c r="B463" s="3">
        <f t="shared" si="23"/>
        <v>5.559999999999925</v>
      </c>
      <c r="D463" s="14">
        <f t="shared" si="22"/>
        <v>2.7799999999999625</v>
      </c>
      <c r="F463" s="1">
        <f t="shared" si="21"/>
        <v>1166.6885245901483</v>
      </c>
    </row>
    <row r="464" spans="1:6">
      <c r="A464" s="3"/>
      <c r="B464" s="3">
        <f t="shared" si="23"/>
        <v>5.5699999999999248</v>
      </c>
      <c r="D464" s="14">
        <f t="shared" si="22"/>
        <v>2.7849999999999624</v>
      </c>
      <c r="F464" s="1">
        <f t="shared" si="21"/>
        <v>1168.786885245886</v>
      </c>
    </row>
    <row r="465" spans="1:6">
      <c r="A465" s="3"/>
      <c r="B465" s="3">
        <f t="shared" si="23"/>
        <v>5.5799999999999246</v>
      </c>
      <c r="D465" s="14">
        <f t="shared" si="22"/>
        <v>2.7899999999999623</v>
      </c>
      <c r="F465" s="1">
        <f t="shared" si="21"/>
        <v>1170.8852459016236</v>
      </c>
    </row>
    <row r="466" spans="1:6">
      <c r="A466" s="3"/>
      <c r="B466" s="3">
        <f t="shared" si="23"/>
        <v>5.5899999999999244</v>
      </c>
      <c r="D466" s="14">
        <f t="shared" si="22"/>
        <v>2.7949999999999622</v>
      </c>
      <c r="F466" s="1">
        <f t="shared" si="21"/>
        <v>1172.9836065573611</v>
      </c>
    </row>
    <row r="467" spans="1:6">
      <c r="A467" s="3"/>
      <c r="B467" s="3">
        <f t="shared" si="23"/>
        <v>5.5999999999999241</v>
      </c>
      <c r="D467" s="14">
        <f t="shared" si="22"/>
        <v>2.7999999999999621</v>
      </c>
      <c r="F467" s="1">
        <f t="shared" si="21"/>
        <v>1175.0819672130988</v>
      </c>
    </row>
    <row r="468" spans="1:6">
      <c r="A468" s="3"/>
      <c r="B468" s="3">
        <f t="shared" si="23"/>
        <v>5.6099999999999239</v>
      </c>
      <c r="D468" s="14">
        <f t="shared" si="22"/>
        <v>2.804999999999962</v>
      </c>
      <c r="F468" s="1">
        <f t="shared" si="21"/>
        <v>1177.1803278688365</v>
      </c>
    </row>
    <row r="469" spans="1:6">
      <c r="A469" s="3"/>
      <c r="B469" s="3">
        <f t="shared" si="23"/>
        <v>5.6199999999999237</v>
      </c>
      <c r="D469" s="14">
        <f t="shared" si="22"/>
        <v>2.8099999999999619</v>
      </c>
      <c r="F469" s="1">
        <f t="shared" si="21"/>
        <v>1179.2786885245741</v>
      </c>
    </row>
    <row r="470" spans="1:6">
      <c r="A470" s="3"/>
      <c r="B470" s="3">
        <f t="shared" si="23"/>
        <v>5.6299999999999235</v>
      </c>
      <c r="D470" s="14">
        <f t="shared" si="22"/>
        <v>2.8149999999999618</v>
      </c>
      <c r="F470" s="1">
        <f t="shared" si="21"/>
        <v>1181.3770491803118</v>
      </c>
    </row>
    <row r="471" spans="1:6">
      <c r="A471" s="3"/>
      <c r="B471" s="3">
        <f t="shared" si="23"/>
        <v>5.6399999999999233</v>
      </c>
      <c r="D471" s="14">
        <f t="shared" si="22"/>
        <v>2.8199999999999616</v>
      </c>
      <c r="F471" s="1">
        <f t="shared" si="21"/>
        <v>1183.4754098360495</v>
      </c>
    </row>
    <row r="472" spans="1:6">
      <c r="A472" s="3"/>
      <c r="B472" s="3">
        <f t="shared" si="23"/>
        <v>5.6499999999999231</v>
      </c>
      <c r="D472" s="14">
        <f t="shared" si="22"/>
        <v>2.8249999999999615</v>
      </c>
      <c r="F472" s="1">
        <f t="shared" si="21"/>
        <v>1185.5737704917872</v>
      </c>
    </row>
    <row r="473" spans="1:6">
      <c r="A473" s="3"/>
      <c r="B473" s="3">
        <f t="shared" si="23"/>
        <v>5.6599999999999229</v>
      </c>
      <c r="D473" s="14">
        <f t="shared" si="22"/>
        <v>2.8299999999999614</v>
      </c>
      <c r="F473" s="1">
        <f t="shared" si="21"/>
        <v>1187.6721311475249</v>
      </c>
    </row>
    <row r="474" spans="1:6">
      <c r="A474" s="3"/>
      <c r="B474" s="3">
        <f t="shared" si="23"/>
        <v>5.6699999999999227</v>
      </c>
      <c r="D474" s="14">
        <f t="shared" si="22"/>
        <v>2.8349999999999613</v>
      </c>
      <c r="F474" s="1">
        <f t="shared" si="21"/>
        <v>1189.7704918032625</v>
      </c>
    </row>
    <row r="475" spans="1:6">
      <c r="A475" s="3"/>
      <c r="B475" s="3">
        <f t="shared" si="23"/>
        <v>5.6799999999999224</v>
      </c>
      <c r="D475" s="14">
        <f t="shared" si="22"/>
        <v>2.8399999999999612</v>
      </c>
      <c r="F475" s="1">
        <f t="shared" si="21"/>
        <v>1191.8688524590002</v>
      </c>
    </row>
    <row r="476" spans="1:6">
      <c r="A476" s="3"/>
      <c r="B476" s="3">
        <f t="shared" si="23"/>
        <v>5.6899999999999222</v>
      </c>
      <c r="D476" s="14">
        <f t="shared" si="22"/>
        <v>2.8449999999999611</v>
      </c>
      <c r="F476" s="1">
        <f t="shared" si="21"/>
        <v>1193.9672131147379</v>
      </c>
    </row>
    <row r="477" spans="1:6">
      <c r="A477" s="3"/>
      <c r="B477" s="3">
        <f t="shared" si="23"/>
        <v>5.699999999999922</v>
      </c>
      <c r="D477" s="14">
        <f t="shared" si="22"/>
        <v>2.849999999999961</v>
      </c>
      <c r="F477" s="1">
        <f t="shared" si="21"/>
        <v>1196.0655737704756</v>
      </c>
    </row>
    <row r="478" spans="1:6">
      <c r="A478" s="3"/>
      <c r="B478" s="3">
        <f t="shared" si="23"/>
        <v>5.7099999999999218</v>
      </c>
      <c r="D478" s="14">
        <f t="shared" si="22"/>
        <v>2.8549999999999609</v>
      </c>
      <c r="F478" s="1">
        <f t="shared" si="21"/>
        <v>1198.163934426213</v>
      </c>
    </row>
    <row r="479" spans="1:6">
      <c r="A479" s="3"/>
      <c r="B479" s="3">
        <f t="shared" si="23"/>
        <v>5.7199999999999216</v>
      </c>
      <c r="D479" s="14">
        <f t="shared" si="22"/>
        <v>2.8599999999999608</v>
      </c>
      <c r="F479" s="1">
        <f t="shared" si="21"/>
        <v>1200.2622950819507</v>
      </c>
    </row>
    <row r="480" spans="1:6">
      <c r="A480" s="3"/>
      <c r="B480" s="3">
        <f t="shared" si="23"/>
        <v>5.7299999999999214</v>
      </c>
      <c r="D480" s="14">
        <f t="shared" si="22"/>
        <v>2.8649999999999607</v>
      </c>
      <c r="F480" s="1">
        <f t="shared" si="21"/>
        <v>1202.3606557376884</v>
      </c>
    </row>
    <row r="481" spans="1:6">
      <c r="A481" s="3"/>
      <c r="B481" s="3">
        <f t="shared" si="23"/>
        <v>5.7399999999999212</v>
      </c>
      <c r="D481" s="14">
        <f t="shared" si="22"/>
        <v>2.8699999999999606</v>
      </c>
      <c r="F481" s="1">
        <f t="shared" si="21"/>
        <v>1204.4590163934261</v>
      </c>
    </row>
    <row r="482" spans="1:6">
      <c r="A482" s="3"/>
      <c r="B482" s="3">
        <f t="shared" si="23"/>
        <v>5.749999999999921</v>
      </c>
      <c r="D482" s="14">
        <f t="shared" si="22"/>
        <v>2.8749999999999605</v>
      </c>
      <c r="F482" s="1">
        <f t="shared" si="21"/>
        <v>1206.5573770491637</v>
      </c>
    </row>
    <row r="483" spans="1:6">
      <c r="A483" s="3"/>
      <c r="B483" s="3">
        <f t="shared" si="23"/>
        <v>5.7599999999999207</v>
      </c>
      <c r="D483" s="14">
        <f t="shared" si="22"/>
        <v>2.8799999999999604</v>
      </c>
      <c r="F483" s="1">
        <f t="shared" si="21"/>
        <v>1208.6557377049014</v>
      </c>
    </row>
    <row r="484" spans="1:6">
      <c r="A484" s="3"/>
      <c r="B484" s="3">
        <f t="shared" si="23"/>
        <v>5.7699999999999205</v>
      </c>
      <c r="D484" s="14">
        <f t="shared" si="22"/>
        <v>2.8849999999999603</v>
      </c>
      <c r="F484" s="1">
        <f t="shared" si="21"/>
        <v>1210.7540983606391</v>
      </c>
    </row>
    <row r="485" spans="1:6">
      <c r="A485" s="3"/>
      <c r="B485" s="3">
        <f t="shared" si="23"/>
        <v>5.7799999999999203</v>
      </c>
      <c r="D485" s="14">
        <f t="shared" si="22"/>
        <v>2.8899999999999602</v>
      </c>
      <c r="F485" s="1">
        <f t="shared" si="21"/>
        <v>1212.8524590163768</v>
      </c>
    </row>
    <row r="486" spans="1:6">
      <c r="A486" s="3"/>
      <c r="B486" s="3">
        <f t="shared" si="23"/>
        <v>5.7899999999999201</v>
      </c>
      <c r="D486" s="14">
        <f t="shared" si="22"/>
        <v>2.89499999999996</v>
      </c>
      <c r="F486" s="1">
        <f t="shared" si="21"/>
        <v>1214.9508196721144</v>
      </c>
    </row>
    <row r="487" spans="1:6">
      <c r="A487" s="3"/>
      <c r="B487" s="3">
        <f t="shared" si="23"/>
        <v>5.7999999999999199</v>
      </c>
      <c r="D487" s="14">
        <f t="shared" si="22"/>
        <v>2.8999999999999599</v>
      </c>
      <c r="F487" s="1">
        <f t="shared" si="21"/>
        <v>1217.0491803278521</v>
      </c>
    </row>
    <row r="488" spans="1:6">
      <c r="A488" s="3"/>
      <c r="B488" s="3">
        <f t="shared" si="23"/>
        <v>5.8099999999999197</v>
      </c>
      <c r="D488" s="14">
        <f t="shared" si="22"/>
        <v>2.9049999999999598</v>
      </c>
      <c r="F488" s="1">
        <f t="shared" si="21"/>
        <v>1219.1475409835898</v>
      </c>
    </row>
    <row r="489" spans="1:6">
      <c r="A489" s="3"/>
      <c r="B489" s="3">
        <f t="shared" si="23"/>
        <v>5.8199999999999195</v>
      </c>
      <c r="D489" s="14">
        <f t="shared" si="22"/>
        <v>2.9099999999999597</v>
      </c>
      <c r="F489" s="1">
        <f t="shared" si="21"/>
        <v>1221.2459016393275</v>
      </c>
    </row>
    <row r="490" spans="1:6">
      <c r="A490" s="3"/>
      <c r="B490" s="3">
        <f t="shared" si="23"/>
        <v>5.8299999999999192</v>
      </c>
      <c r="D490" s="14">
        <f t="shared" si="22"/>
        <v>2.9149999999999596</v>
      </c>
      <c r="F490" s="1">
        <f t="shared" si="21"/>
        <v>1223.3442622950649</v>
      </c>
    </row>
    <row r="491" spans="1:6">
      <c r="A491" s="3"/>
      <c r="B491" s="3">
        <f t="shared" si="23"/>
        <v>5.839999999999919</v>
      </c>
      <c r="D491" s="14">
        <f t="shared" si="22"/>
        <v>2.9199999999999595</v>
      </c>
      <c r="F491" s="1">
        <f t="shared" ref="F491:F505" si="24">D491/F$3</f>
        <v>1225.4426229508026</v>
      </c>
    </row>
    <row r="492" spans="1:6">
      <c r="A492" s="3"/>
      <c r="B492" s="3">
        <f t="shared" si="23"/>
        <v>5.8499999999999188</v>
      </c>
      <c r="D492" s="14">
        <f t="shared" si="22"/>
        <v>2.9249999999999594</v>
      </c>
      <c r="F492" s="1">
        <f t="shared" si="24"/>
        <v>1227.5409836065403</v>
      </c>
    </row>
    <row r="493" spans="1:6">
      <c r="A493" s="3"/>
      <c r="B493" s="3">
        <f t="shared" si="23"/>
        <v>5.8599999999999186</v>
      </c>
      <c r="D493" s="14">
        <f t="shared" si="22"/>
        <v>2.9299999999999593</v>
      </c>
      <c r="F493" s="1">
        <f t="shared" si="24"/>
        <v>1229.639344262278</v>
      </c>
    </row>
    <row r="494" spans="1:6">
      <c r="A494" s="3"/>
      <c r="B494" s="3">
        <f t="shared" si="23"/>
        <v>5.8699999999999184</v>
      </c>
      <c r="D494" s="14">
        <f t="shared" si="22"/>
        <v>2.9349999999999592</v>
      </c>
      <c r="F494" s="1">
        <f t="shared" si="24"/>
        <v>1231.7377049180157</v>
      </c>
    </row>
    <row r="495" spans="1:6">
      <c r="A495" s="3"/>
      <c r="B495" s="3">
        <f t="shared" si="23"/>
        <v>5.8799999999999182</v>
      </c>
      <c r="D495" s="14">
        <f t="shared" si="22"/>
        <v>2.9399999999999591</v>
      </c>
      <c r="F495" s="1">
        <f t="shared" si="24"/>
        <v>1233.8360655737533</v>
      </c>
    </row>
    <row r="496" spans="1:6">
      <c r="A496" s="3"/>
      <c r="B496" s="3">
        <f t="shared" si="23"/>
        <v>5.889999999999918</v>
      </c>
      <c r="D496" s="14">
        <f t="shared" si="22"/>
        <v>2.944999999999959</v>
      </c>
      <c r="F496" s="1">
        <f t="shared" si="24"/>
        <v>1235.934426229491</v>
      </c>
    </row>
    <row r="497" spans="1:6">
      <c r="A497" s="3"/>
      <c r="B497" s="3">
        <f t="shared" si="23"/>
        <v>5.8999999999999178</v>
      </c>
      <c r="D497" s="14">
        <f t="shared" si="22"/>
        <v>2.9499999999999589</v>
      </c>
      <c r="F497" s="1">
        <f t="shared" si="24"/>
        <v>1238.0327868852287</v>
      </c>
    </row>
    <row r="498" spans="1:6">
      <c r="A498" s="3"/>
      <c r="B498" s="3">
        <f t="shared" si="23"/>
        <v>5.9099999999999175</v>
      </c>
      <c r="D498" s="14">
        <f t="shared" si="22"/>
        <v>2.9549999999999588</v>
      </c>
      <c r="F498" s="1">
        <f t="shared" si="24"/>
        <v>1240.1311475409664</v>
      </c>
    </row>
    <row r="499" spans="1:6">
      <c r="A499" s="3"/>
      <c r="B499" s="3">
        <f t="shared" si="23"/>
        <v>5.9199999999999173</v>
      </c>
      <c r="D499" s="14">
        <f t="shared" si="22"/>
        <v>2.9599999999999587</v>
      </c>
      <c r="F499" s="1">
        <f t="shared" si="24"/>
        <v>1242.229508196704</v>
      </c>
    </row>
    <row r="500" spans="1:6">
      <c r="A500" s="3"/>
      <c r="B500" s="3">
        <f t="shared" si="23"/>
        <v>5.9299999999999171</v>
      </c>
      <c r="D500" s="14">
        <f t="shared" si="22"/>
        <v>2.9649999999999586</v>
      </c>
      <c r="F500" s="1">
        <f t="shared" si="24"/>
        <v>1244.3278688524417</v>
      </c>
    </row>
    <row r="501" spans="1:6">
      <c r="A501" s="3"/>
      <c r="B501" s="3">
        <f t="shared" si="23"/>
        <v>5.9399999999999169</v>
      </c>
      <c r="D501" s="14">
        <f t="shared" si="22"/>
        <v>2.9699999999999585</v>
      </c>
      <c r="F501" s="1">
        <f t="shared" si="24"/>
        <v>1246.4262295081794</v>
      </c>
    </row>
    <row r="502" spans="1:6">
      <c r="A502" s="3"/>
      <c r="B502" s="3">
        <f t="shared" si="23"/>
        <v>5.9499999999999167</v>
      </c>
      <c r="D502" s="14">
        <f t="shared" si="22"/>
        <v>2.9749999999999583</v>
      </c>
      <c r="F502" s="1">
        <f t="shared" si="24"/>
        <v>1248.5245901639171</v>
      </c>
    </row>
    <row r="503" spans="1:6">
      <c r="A503" s="3"/>
      <c r="B503" s="3">
        <f t="shared" si="23"/>
        <v>5.9599999999999165</v>
      </c>
      <c r="D503" s="14">
        <f t="shared" si="22"/>
        <v>2.9799999999999582</v>
      </c>
      <c r="F503" s="1">
        <f t="shared" si="24"/>
        <v>1250.6229508196545</v>
      </c>
    </row>
    <row r="504" spans="1:6">
      <c r="A504" s="3"/>
      <c r="B504" s="3">
        <f t="shared" si="23"/>
        <v>5.9699999999999163</v>
      </c>
      <c r="D504" s="14">
        <f t="shared" si="22"/>
        <v>2.9849999999999581</v>
      </c>
      <c r="F504" s="1">
        <f t="shared" si="24"/>
        <v>1252.7213114753922</v>
      </c>
    </row>
    <row r="505" spans="1:6">
      <c r="A505" s="3"/>
      <c r="B505" s="3">
        <f t="shared" si="23"/>
        <v>5.979999999999916</v>
      </c>
      <c r="D505" s="14">
        <f t="shared" si="22"/>
        <v>2.989999999999958</v>
      </c>
      <c r="F505" s="1">
        <f t="shared" si="24"/>
        <v>1254.8196721311299</v>
      </c>
    </row>
  </sheetData>
  <conditionalFormatting sqref="D7:D505">
    <cfRule type="cellIs" dxfId="1" priority="3" operator="greaterThan">
      <formula>$B$2</formula>
    </cfRule>
  </conditionalFormatting>
  <conditionalFormatting sqref="F7:F505">
    <cfRule type="cellIs" dxfId="0" priority="2" operator="greaterThan">
      <formula>$D$3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2011-05-16T16:30:01Z</dcterms:created>
  <dcterms:modified xsi:type="dcterms:W3CDTF">2011-09-06T18:55:17Z</dcterms:modified>
</cp:coreProperties>
</file>